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01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IZDATAKA'!$1:$3</definedName>
    <definedName name="_xlnm.Print_Area" localSheetId="0">'OPĆI DIO'!$A$1:$H$23</definedName>
    <definedName name="_xlnm.Print_Area" localSheetId="1">'PLAN PRIHODA'!$A$1:$H$41</definedName>
    <definedName name="_xlnm.Print_Area" localSheetId="2">'PLAN RASHODA I IZDATAKA'!$A$1:$L$28</definedName>
  </definedNames>
  <calcPr fullCalcOnLoad="1"/>
</workbook>
</file>

<file path=xl/sharedStrings.xml><?xml version="1.0" encoding="utf-8"?>
<sst xmlns="http://schemas.openxmlformats.org/spreadsheetml/2006/main" count="206" uniqueCount="76">
  <si>
    <t>PRIHODI POSLOVANJA</t>
  </si>
  <si>
    <t>PRIHODI OD NEFINANCIJSKE IMOVINE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</si>
  <si>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</si>
  <si>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</si>
  <si>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</si>
  <si>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</si>
  <si>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</si>
  <si>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</si>
  <si>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</si>
  <si>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</si>
  <si>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</si>
  <si>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</si>
  <si>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</si>
  <si>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</si>
  <si>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</si>
  <si>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</si>
  <si>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</si>
  <si>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</si>
  <si>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</si>
  <si>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</si>
  <si>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</si>
  <si>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</si>
  <si>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</si>
  <si>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</si>
  <si>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</si>
  <si>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</si>
  <si>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</si>
  <si>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</si>
  <si>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</si>
  <si>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</si>
  <si>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</si>
  <si>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</si>
  <si>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</si>
  <si>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</si>
  <si>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</si>
  <si>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</si>
  <si>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</si>
  <si>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</si>
  <si>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</si>
  <si>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</si>
  <si>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</si>
  <si>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</si>
  <si>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</si>
  <si>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</si>
  <si>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</si>
  <si>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</si>
  <si>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</si>
  <si>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</si>
  <si>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</si>
  <si>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</si>
  <si>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</si>
  <si>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</si>
  <si>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</si>
  <si>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Tabela 1.</t>
  </si>
  <si>
    <t>Tabela 2.</t>
  </si>
  <si>
    <t>Tabela 3.</t>
  </si>
  <si>
    <t xml:space="preserve">671 županijski </t>
  </si>
  <si>
    <t xml:space="preserve">671 državni </t>
  </si>
  <si>
    <t>Nadoknade troškova</t>
  </si>
  <si>
    <t>GIMNAZIJA JOSIPA SLAVENSKOG ČAKOVEC</t>
  </si>
  <si>
    <t>Srednjoškolsko obrazovanje</t>
  </si>
  <si>
    <t>Rashodi za dodatna ulaganja</t>
  </si>
  <si>
    <t>Dodatna ulaganja na građevinskim objektima</t>
  </si>
  <si>
    <t>Ulaganja u računalne programe</t>
  </si>
  <si>
    <t>Plan 
za 2014.</t>
  </si>
  <si>
    <t>Plan
za 2014.</t>
  </si>
  <si>
    <t>IZMJENE I DOPUNE</t>
  </si>
  <si>
    <t>NOVI PLAN za 2014.</t>
  </si>
  <si>
    <t>NOVI PLAN ZA 2014.</t>
  </si>
  <si>
    <t>RAZLIKA - MANJAK</t>
  </si>
  <si>
    <t>VIŠAK IZ PRETHODNE GODINE</t>
  </si>
  <si>
    <t xml:space="preserve"> IZMJENE I DOPUNE FINANCIJSKOG PLANA GIMNAZIJE JOSIPA SLAVENSKOG ČAKOVEC  ZA 2014. </t>
  </si>
  <si>
    <t>NOVI PLAN PRIHODA I PRIMITAKA s 2. izmjenama i dopunama za 2014.godinu</t>
  </si>
  <si>
    <t xml:space="preserve">2.IZMJENE I DOPUNE </t>
  </si>
  <si>
    <t>PLAN ZA 2014. sa 1.izmjenama i dopunama</t>
  </si>
  <si>
    <t>2.IZMJENE I DOPUNE PLANA PRIHODA I PRIMITAKA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</si>
</sst>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2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7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7" fillId="22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1" fontId="22" fillId="0" borderId="2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8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3" fontId="34" fillId="0" borderId="18" xfId="0" applyNumberFormat="1" applyFont="1" applyBorder="1" applyAlignment="1">
      <alignment horizontal="right"/>
    </xf>
    <xf numFmtId="3" fontId="34" fillId="0" borderId="18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28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8" xfId="0" applyNumberFormat="1" applyFont="1" applyFill="1" applyBorder="1" applyAlignment="1" applyProtection="1">
      <alignment horizontal="center" vertical="center"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29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3" fontId="21" fillId="0" borderId="31" xfId="0" applyNumberFormat="1" applyFont="1" applyBorder="1" applyAlignment="1">
      <alignment vertical="center" wrapText="1"/>
    </xf>
    <xf numFmtId="3" fontId="21" fillId="0" borderId="23" xfId="0" applyNumberFormat="1" applyFont="1" applyBorder="1" applyAlignment="1">
      <alignment/>
    </xf>
    <xf numFmtId="3" fontId="21" fillId="0" borderId="16" xfId="0" applyNumberFormat="1" applyFont="1" applyBorder="1" applyAlignment="1">
      <alignment wrapText="1"/>
    </xf>
    <xf numFmtId="3" fontId="21" fillId="0" borderId="16" xfId="0" applyNumberFormat="1" applyFont="1" applyBorder="1" applyAlignment="1">
      <alignment vertical="center" wrapText="1"/>
    </xf>
    <xf numFmtId="3" fontId="21" fillId="0" borderId="32" xfId="0" applyNumberFormat="1" applyFont="1" applyBorder="1" applyAlignment="1">
      <alignment vertical="center" wrapText="1"/>
    </xf>
    <xf numFmtId="3" fontId="21" fillId="0" borderId="33" xfId="0" applyNumberFormat="1" applyFont="1" applyBorder="1" applyAlignment="1">
      <alignment vertical="center" wrapText="1"/>
    </xf>
    <xf numFmtId="3" fontId="22" fillId="0" borderId="34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wrapText="1"/>
      <protection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0" fontId="24" fillId="22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NumberFormat="1" applyFont="1" applyFill="1" applyBorder="1" applyAlignment="1" applyProtection="1">
      <alignment horizontal="left"/>
      <protection/>
    </xf>
    <xf numFmtId="0" fontId="27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/>
      <protection/>
    </xf>
    <xf numFmtId="3" fontId="27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3" fontId="25" fillId="0" borderId="18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horizontal="right"/>
      <protection/>
    </xf>
    <xf numFmtId="1" fontId="22" fillId="4" borderId="15" xfId="0" applyNumberFormat="1" applyFont="1" applyFill="1" applyBorder="1" applyAlignment="1">
      <alignment horizontal="right" vertical="top" wrapText="1"/>
    </xf>
    <xf numFmtId="1" fontId="22" fillId="4" borderId="29" xfId="0" applyNumberFormat="1" applyFont="1" applyFill="1" applyBorder="1" applyAlignment="1">
      <alignment horizontal="left" wrapText="1"/>
    </xf>
    <xf numFmtId="0" fontId="22" fillId="4" borderId="19" xfId="0" applyFont="1" applyFill="1" applyBorder="1" applyAlignment="1">
      <alignment vertical="center" wrapText="1"/>
    </xf>
    <xf numFmtId="0" fontId="22" fillId="4" borderId="20" xfId="0" applyFont="1" applyFill="1" applyBorder="1" applyAlignment="1">
      <alignment vertical="center" wrapText="1"/>
    </xf>
    <xf numFmtId="0" fontId="22" fillId="4" borderId="21" xfId="0" applyFont="1" applyFill="1" applyBorder="1" applyAlignment="1">
      <alignment vertical="center" wrapText="1"/>
    </xf>
    <xf numFmtId="1" fontId="21" fillId="4" borderId="15" xfId="0" applyNumberFormat="1" applyFont="1" applyFill="1" applyBorder="1" applyAlignment="1">
      <alignment horizontal="left" wrapText="1"/>
    </xf>
    <xf numFmtId="3" fontId="21" fillId="4" borderId="31" xfId="0" applyNumberFormat="1" applyFont="1" applyFill="1" applyBorder="1" applyAlignment="1">
      <alignment vertical="center" wrapText="1"/>
    </xf>
    <xf numFmtId="3" fontId="21" fillId="4" borderId="16" xfId="0" applyNumberFormat="1" applyFont="1" applyFill="1" applyBorder="1" applyAlignment="1">
      <alignment/>
    </xf>
    <xf numFmtId="3" fontId="21" fillId="4" borderId="16" xfId="0" applyNumberFormat="1" applyFont="1" applyFill="1" applyBorder="1" applyAlignment="1">
      <alignment wrapText="1"/>
    </xf>
    <xf numFmtId="3" fontId="21" fillId="4" borderId="16" xfId="0" applyNumberFormat="1" applyFont="1" applyFill="1" applyBorder="1" applyAlignment="1">
      <alignment vertical="center" wrapText="1"/>
    </xf>
    <xf numFmtId="3" fontId="21" fillId="4" borderId="32" xfId="0" applyNumberFormat="1" applyFont="1" applyFill="1" applyBorder="1" applyAlignment="1">
      <alignment vertical="center" wrapText="1"/>
    </xf>
    <xf numFmtId="3" fontId="21" fillId="4" borderId="33" xfId="0" applyNumberFormat="1" applyFont="1" applyFill="1" applyBorder="1" applyAlignment="1">
      <alignment vertical="center" wrapText="1"/>
    </xf>
    <xf numFmtId="1" fontId="21" fillId="4" borderId="22" xfId="0" applyNumberFormat="1" applyFont="1" applyFill="1" applyBorder="1" applyAlignment="1">
      <alignment horizontal="left" wrapText="1"/>
    </xf>
    <xf numFmtId="3" fontId="21" fillId="4" borderId="23" xfId="0" applyNumberFormat="1" applyFont="1" applyFill="1" applyBorder="1" applyAlignment="1">
      <alignment/>
    </xf>
    <xf numFmtId="3" fontId="21" fillId="4" borderId="24" xfId="0" applyNumberFormat="1" applyFont="1" applyFill="1" applyBorder="1" applyAlignment="1">
      <alignment/>
    </xf>
    <xf numFmtId="3" fontId="21" fillId="4" borderId="25" xfId="0" applyNumberFormat="1" applyFont="1" applyFill="1" applyBorder="1" applyAlignment="1">
      <alignment/>
    </xf>
    <xf numFmtId="3" fontId="21" fillId="4" borderId="26" xfId="0" applyNumberFormat="1" applyFont="1" applyFill="1" applyBorder="1" applyAlignment="1">
      <alignment/>
    </xf>
    <xf numFmtId="1" fontId="22" fillId="4" borderId="27" xfId="0" applyNumberFormat="1" applyFont="1" applyFill="1" applyBorder="1" applyAlignment="1">
      <alignment wrapText="1"/>
    </xf>
    <xf numFmtId="3" fontId="22" fillId="4" borderId="34" xfId="0" applyNumberFormat="1" applyFont="1" applyFill="1" applyBorder="1" applyAlignment="1">
      <alignment/>
    </xf>
    <xf numFmtId="3" fontId="22" fillId="4" borderId="27" xfId="0" applyNumberFormat="1" applyFont="1" applyFill="1" applyBorder="1" applyAlignment="1">
      <alignment/>
    </xf>
    <xf numFmtId="3" fontId="22" fillId="4" borderId="35" xfId="0" applyNumberFormat="1" applyFont="1" applyFill="1" applyBorder="1" applyAlignment="1">
      <alignment/>
    </xf>
    <xf numFmtId="3" fontId="22" fillId="4" borderId="36" xfId="0" applyNumberFormat="1" applyFont="1" applyFill="1" applyBorder="1" applyAlignment="1">
      <alignment/>
    </xf>
    <xf numFmtId="0" fontId="34" fillId="26" borderId="28" xfId="0" applyFont="1" applyFill="1" applyBorder="1" applyAlignment="1" quotePrefix="1">
      <alignment horizontal="left" wrapText="1"/>
    </xf>
    <xf numFmtId="0" fontId="34" fillId="26" borderId="17" xfId="0" applyFont="1" applyFill="1" applyBorder="1" applyAlignment="1" quotePrefix="1">
      <alignment horizontal="left" wrapText="1"/>
    </xf>
    <xf numFmtId="0" fontId="34" fillId="26" borderId="17" xfId="0" applyFont="1" applyFill="1" applyBorder="1" applyAlignment="1" quotePrefix="1">
      <alignment horizontal="center" wrapText="1"/>
    </xf>
    <xf numFmtId="0" fontId="34" fillId="26" borderId="17" xfId="0" applyNumberFormat="1" applyFont="1" applyFill="1" applyBorder="1" applyAlignment="1" applyProtection="1" quotePrefix="1">
      <alignment horizontal="left"/>
      <protection/>
    </xf>
    <xf numFmtId="0" fontId="27" fillId="26" borderId="18" xfId="0" applyNumberFormat="1" applyFont="1" applyFill="1" applyBorder="1" applyAlignment="1" applyProtection="1">
      <alignment horizontal="center" wrapText="1"/>
      <protection/>
    </xf>
    <xf numFmtId="0" fontId="27" fillId="26" borderId="18" xfId="0" applyNumberFormat="1" applyFont="1" applyFill="1" applyBorder="1" applyAlignment="1" applyProtection="1">
      <alignment horizontal="center" vertical="center" wrapText="1"/>
      <protection/>
    </xf>
    <xf numFmtId="0" fontId="27" fillId="26" borderId="0" xfId="0" applyNumberFormat="1" applyFont="1" applyFill="1" applyBorder="1" applyAlignment="1" applyProtection="1">
      <alignment/>
      <protection/>
    </xf>
    <xf numFmtId="0" fontId="27" fillId="22" borderId="0" xfId="0" applyNumberFormat="1" applyFont="1" applyFill="1" applyBorder="1" applyAlignment="1" applyProtection="1">
      <alignment/>
      <protection/>
    </xf>
    <xf numFmtId="0" fontId="25" fillId="22" borderId="17" xfId="0" applyNumberFormat="1" applyFont="1" applyFill="1" applyBorder="1" applyAlignment="1" applyProtection="1">
      <alignment/>
      <protection/>
    </xf>
    <xf numFmtId="3" fontId="27" fillId="22" borderId="0" xfId="0" applyNumberFormat="1" applyFont="1" applyFill="1" applyBorder="1" applyAlignment="1" applyProtection="1">
      <alignment/>
      <protection/>
    </xf>
    <xf numFmtId="0" fontId="25" fillId="22" borderId="0" xfId="0" applyNumberFormat="1" applyFont="1" applyFill="1" applyBorder="1" applyAlignment="1" applyProtection="1">
      <alignment/>
      <protection/>
    </xf>
    <xf numFmtId="3" fontId="27" fillId="11" borderId="18" xfId="0" applyNumberFormat="1" applyFont="1" applyFill="1" applyBorder="1" applyAlignment="1" applyProtection="1">
      <alignment/>
      <protection/>
    </xf>
    <xf numFmtId="3" fontId="25" fillId="11" borderId="18" xfId="0" applyNumberFormat="1" applyFont="1" applyFill="1" applyBorder="1" applyAlignment="1" applyProtection="1">
      <alignment/>
      <protection/>
    </xf>
    <xf numFmtId="0" fontId="25" fillId="11" borderId="1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8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28" xfId="0" applyNumberFormat="1" applyFont="1" applyFill="1" applyBorder="1" applyAlignment="1" applyProtection="1">
      <alignment horizontal="left" wrapText="1"/>
      <protection/>
    </xf>
    <xf numFmtId="0" fontId="34" fillId="0" borderId="28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8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7" fillId="4" borderId="34" xfId="0" applyFont="1" applyFill="1" applyBorder="1" applyAlignment="1">
      <alignment horizontal="center" vertical="center"/>
    </xf>
    <xf numFmtId="0" fontId="38" fillId="4" borderId="35" xfId="0" applyFont="1" applyFill="1" applyBorder="1" applyAlignment="1">
      <alignment horizontal="center" vertical="center"/>
    </xf>
    <xf numFmtId="0" fontId="38" fillId="4" borderId="36" xfId="0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 applyProtection="1" quotePrefix="1">
      <alignment horizontal="left" wrapText="1"/>
      <protection/>
    </xf>
    <xf numFmtId="0" fontId="35" fillId="0" borderId="30" xfId="0" applyNumberFormat="1" applyFont="1" applyFill="1" applyBorder="1" applyAlignment="1" applyProtection="1">
      <alignment wrapText="1"/>
      <protection/>
    </xf>
    <xf numFmtId="0" fontId="37" fillId="26" borderId="34" xfId="0" applyFont="1" applyFill="1" applyBorder="1" applyAlignment="1">
      <alignment horizontal="center" vertical="center"/>
    </xf>
    <xf numFmtId="0" fontId="38" fillId="26" borderId="35" xfId="0" applyFont="1" applyFill="1" applyBorder="1" applyAlignment="1">
      <alignment horizontal="center" vertical="center"/>
    </xf>
    <xf numFmtId="0" fontId="38" fillId="26" borderId="36" xfId="0" applyFont="1" applyFill="1" applyBorder="1" applyAlignment="1">
      <alignment horizontal="center" vertical="center"/>
    </xf>
    <xf numFmtId="3" fontId="41" fillId="4" borderId="34" xfId="0" applyNumberFormat="1" applyFont="1" applyFill="1" applyBorder="1" applyAlignment="1">
      <alignment horizontal="center"/>
    </xf>
    <xf numFmtId="3" fontId="41" fillId="4" borderId="35" xfId="0" applyNumberFormat="1" applyFont="1" applyFill="1" applyBorder="1" applyAlignment="1">
      <alignment horizontal="center"/>
    </xf>
    <xf numFmtId="3" fontId="41" fillId="4" borderId="36" xfId="0" applyNumberFormat="1" applyFont="1" applyFill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28" fillId="0" borderId="3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338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338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390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390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6" sqref="A16:H16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79" customWidth="1"/>
    <col min="5" max="5" width="44.7109375" style="5" customWidth="1"/>
    <col min="6" max="6" width="15.140625" style="5" bestFit="1" customWidth="1"/>
    <col min="7" max="7" width="17.28125" style="5" customWidth="1"/>
    <col min="8" max="8" width="16.7109375" style="5" customWidth="1"/>
    <col min="9" max="16384" width="11.421875" style="5" customWidth="1"/>
  </cols>
  <sheetData>
    <row r="1" spans="1:8" ht="48" customHeight="1">
      <c r="A1" s="168" t="s">
        <v>71</v>
      </c>
      <c r="B1" s="168"/>
      <c r="C1" s="168"/>
      <c r="D1" s="168"/>
      <c r="E1" s="168"/>
      <c r="F1" s="168"/>
      <c r="G1" s="168"/>
      <c r="H1" s="168"/>
    </row>
    <row r="2" spans="1:8" s="59" customFormat="1" ht="26.25" customHeight="1">
      <c r="A2" s="157" t="s">
        <v>46</v>
      </c>
      <c r="B2" s="157"/>
      <c r="C2" s="157"/>
      <c r="D2" s="157"/>
      <c r="E2" s="157"/>
      <c r="F2" s="157"/>
      <c r="G2" s="169"/>
      <c r="H2" s="169"/>
    </row>
    <row r="3" spans="1:8" ht="25.5" customHeight="1">
      <c r="A3" s="157"/>
      <c r="B3" s="157"/>
      <c r="C3" s="157"/>
      <c r="D3" s="157"/>
      <c r="E3" s="157"/>
      <c r="F3" s="157"/>
      <c r="G3" s="157"/>
      <c r="H3" s="159"/>
    </row>
    <row r="4" spans="1:8" ht="16.5" customHeight="1">
      <c r="A4" s="60"/>
      <c r="B4" s="61"/>
      <c r="C4" s="61"/>
      <c r="D4" s="61"/>
      <c r="E4" s="61"/>
      <c r="H4" s="95" t="s">
        <v>53</v>
      </c>
    </row>
    <row r="5" spans="1:9" ht="27.75" customHeight="1">
      <c r="A5" s="143"/>
      <c r="B5" s="144"/>
      <c r="C5" s="144"/>
      <c r="D5" s="145"/>
      <c r="E5" s="146"/>
      <c r="F5" s="147" t="s">
        <v>64</v>
      </c>
      <c r="G5" s="147" t="s">
        <v>66</v>
      </c>
      <c r="H5" s="148" t="s">
        <v>67</v>
      </c>
      <c r="I5" s="68"/>
    </row>
    <row r="6" spans="1:9" ht="27.75" customHeight="1">
      <c r="A6" s="162" t="s">
        <v>47</v>
      </c>
      <c r="B6" s="161"/>
      <c r="C6" s="161"/>
      <c r="D6" s="161"/>
      <c r="E6" s="167"/>
      <c r="F6" s="71">
        <v>8436580</v>
      </c>
      <c r="G6" s="71">
        <v>563090</v>
      </c>
      <c r="H6" s="71">
        <v>8999670</v>
      </c>
      <c r="I6" s="90"/>
    </row>
    <row r="7" spans="1:8" ht="22.5" customHeight="1">
      <c r="A7" s="162" t="s">
        <v>0</v>
      </c>
      <c r="B7" s="161"/>
      <c r="C7" s="161"/>
      <c r="D7" s="161"/>
      <c r="E7" s="167"/>
      <c r="F7" s="70">
        <v>8432580</v>
      </c>
      <c r="G7" s="70">
        <v>563090</v>
      </c>
      <c r="H7" s="70">
        <v>8995670</v>
      </c>
    </row>
    <row r="8" spans="1:8" ht="22.5" customHeight="1">
      <c r="A8" s="170" t="s">
        <v>1</v>
      </c>
      <c r="B8" s="167"/>
      <c r="C8" s="167"/>
      <c r="D8" s="167"/>
      <c r="E8" s="167"/>
      <c r="F8" s="70">
        <v>4000</v>
      </c>
      <c r="G8" s="70">
        <v>0</v>
      </c>
      <c r="H8" s="70">
        <v>4000</v>
      </c>
    </row>
    <row r="9" spans="1:8" ht="22.5" customHeight="1">
      <c r="A9" s="91" t="s">
        <v>48</v>
      </c>
      <c r="B9" s="69"/>
      <c r="C9" s="69"/>
      <c r="D9" s="69"/>
      <c r="E9" s="69"/>
      <c r="F9" s="70">
        <v>8478413</v>
      </c>
      <c r="G9" s="70">
        <v>563090</v>
      </c>
      <c r="H9" s="70">
        <v>9041503</v>
      </c>
    </row>
    <row r="10" spans="1:8" ht="22.5" customHeight="1">
      <c r="A10" s="160" t="s">
        <v>2</v>
      </c>
      <c r="B10" s="161"/>
      <c r="C10" s="161"/>
      <c r="D10" s="161"/>
      <c r="E10" s="171"/>
      <c r="F10" s="71">
        <v>8382283</v>
      </c>
      <c r="G10" s="71">
        <v>0</v>
      </c>
      <c r="H10" s="71">
        <v>8945373</v>
      </c>
    </row>
    <row r="11" spans="1:8" ht="22.5" customHeight="1">
      <c r="A11" s="170" t="s">
        <v>3</v>
      </c>
      <c r="B11" s="167"/>
      <c r="C11" s="167"/>
      <c r="D11" s="167"/>
      <c r="E11" s="167"/>
      <c r="F11" s="71">
        <v>96130</v>
      </c>
      <c r="G11" s="71">
        <v>0</v>
      </c>
      <c r="H11" s="71">
        <v>96130</v>
      </c>
    </row>
    <row r="12" spans="1:8" ht="22.5" customHeight="1">
      <c r="A12" s="160" t="s">
        <v>69</v>
      </c>
      <c r="B12" s="161"/>
      <c r="C12" s="161"/>
      <c r="D12" s="161"/>
      <c r="E12" s="161"/>
      <c r="F12" s="71">
        <v>-41833</v>
      </c>
      <c r="G12" s="71">
        <v>0</v>
      </c>
      <c r="H12" s="71">
        <v>-41833</v>
      </c>
    </row>
    <row r="13" spans="1:8" ht="25.5" customHeight="1">
      <c r="A13" s="157"/>
      <c r="B13" s="158"/>
      <c r="C13" s="158"/>
      <c r="D13" s="158"/>
      <c r="E13" s="158"/>
      <c r="F13" s="159"/>
      <c r="G13" s="159"/>
      <c r="H13" s="159"/>
    </row>
    <row r="14" spans="1:8" ht="27.75" customHeight="1">
      <c r="A14" s="143"/>
      <c r="B14" s="144"/>
      <c r="C14" s="144"/>
      <c r="D14" s="145"/>
      <c r="E14" s="146"/>
      <c r="F14" s="147" t="s">
        <v>65</v>
      </c>
      <c r="G14" s="147" t="s">
        <v>66</v>
      </c>
      <c r="H14" s="148" t="s">
        <v>68</v>
      </c>
    </row>
    <row r="15" spans="1:8" ht="22.5" customHeight="1">
      <c r="A15" s="163" t="s">
        <v>70</v>
      </c>
      <c r="B15" s="164"/>
      <c r="C15" s="164"/>
      <c r="D15" s="164"/>
      <c r="E15" s="165"/>
      <c r="F15" s="73">
        <v>41833</v>
      </c>
      <c r="G15" s="73">
        <v>0</v>
      </c>
      <c r="H15" s="71">
        <v>41833</v>
      </c>
    </row>
    <row r="16" spans="1:8" s="54" customFormat="1" ht="25.5" customHeight="1">
      <c r="A16" s="166"/>
      <c r="B16" s="158"/>
      <c r="C16" s="158"/>
      <c r="D16" s="158"/>
      <c r="E16" s="158"/>
      <c r="F16" s="159"/>
      <c r="G16" s="159"/>
      <c r="H16" s="159"/>
    </row>
    <row r="17" spans="1:8" s="54" customFormat="1" ht="27.75" customHeight="1">
      <c r="A17" s="62"/>
      <c r="B17" s="63"/>
      <c r="C17" s="63"/>
      <c r="D17" s="64"/>
      <c r="E17" s="65"/>
      <c r="F17" s="66" t="s">
        <v>65</v>
      </c>
      <c r="G17" s="66" t="s">
        <v>66</v>
      </c>
      <c r="H17" s="67" t="s">
        <v>68</v>
      </c>
    </row>
    <row r="18" spans="1:8" s="54" customFormat="1" ht="22.5" customHeight="1">
      <c r="A18" s="162" t="s">
        <v>4</v>
      </c>
      <c r="B18" s="161"/>
      <c r="C18" s="161"/>
      <c r="D18" s="161"/>
      <c r="E18" s="161"/>
      <c r="F18" s="70">
        <v>0</v>
      </c>
      <c r="G18" s="70">
        <v>0</v>
      </c>
      <c r="H18" s="70">
        <v>0</v>
      </c>
    </row>
    <row r="19" spans="1:8" s="54" customFormat="1" ht="22.5" customHeight="1">
      <c r="A19" s="162" t="s">
        <v>5</v>
      </c>
      <c r="B19" s="161"/>
      <c r="C19" s="161"/>
      <c r="D19" s="161"/>
      <c r="E19" s="161"/>
      <c r="F19" s="70">
        <v>0</v>
      </c>
      <c r="G19" s="70">
        <v>0</v>
      </c>
      <c r="H19" s="70">
        <v>0</v>
      </c>
    </row>
    <row r="20" spans="1:8" s="54" customFormat="1" ht="22.5" customHeight="1">
      <c r="A20" s="160" t="s">
        <v>6</v>
      </c>
      <c r="B20" s="161"/>
      <c r="C20" s="161"/>
      <c r="D20" s="161"/>
      <c r="E20" s="161"/>
      <c r="F20" s="70">
        <v>0</v>
      </c>
      <c r="G20" s="70">
        <v>0</v>
      </c>
      <c r="H20" s="70">
        <v>0</v>
      </c>
    </row>
    <row r="21" spans="1:8" s="54" customFormat="1" ht="15" customHeight="1">
      <c r="A21" s="74"/>
      <c r="B21" s="75"/>
      <c r="C21" s="72"/>
      <c r="D21" s="76"/>
      <c r="E21" s="75"/>
      <c r="F21" s="77"/>
      <c r="G21" s="77"/>
      <c r="H21" s="77"/>
    </row>
    <row r="22" spans="1:8" s="54" customFormat="1" ht="22.5" customHeight="1">
      <c r="A22" s="160" t="s">
        <v>7</v>
      </c>
      <c r="B22" s="161"/>
      <c r="C22" s="161"/>
      <c r="D22" s="161"/>
      <c r="E22" s="161"/>
      <c r="F22" s="70">
        <f>SUM(F12,F15,F20)</f>
        <v>0</v>
      </c>
      <c r="G22" s="70">
        <v>0</v>
      </c>
      <c r="H22" s="70">
        <f>SUM(H12,H15,H20)</f>
        <v>0</v>
      </c>
    </row>
    <row r="23" spans="1:5" s="54" customFormat="1" ht="18" customHeight="1">
      <c r="A23" s="78"/>
      <c r="B23" s="61"/>
      <c r="C23" s="61"/>
      <c r="D23" s="61"/>
      <c r="E23" s="6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22">
      <selection activeCell="I18" sqref="I18"/>
    </sheetView>
  </sheetViews>
  <sheetFormatPr defaultColWidth="11.421875" defaultRowHeight="12.75"/>
  <cols>
    <col min="1" max="1" width="16.00390625" style="24" customWidth="1"/>
    <col min="2" max="3" width="17.57421875" style="24" customWidth="1"/>
    <col min="4" max="4" width="17.57421875" style="55" customWidth="1"/>
    <col min="5" max="8" width="17.57421875" style="5" customWidth="1"/>
    <col min="9" max="9" width="7.8515625" style="5" customWidth="1"/>
    <col min="10" max="10" width="14.28125" style="5" customWidth="1"/>
    <col min="11" max="11" width="7.8515625" style="5" customWidth="1"/>
    <col min="12" max="16384" width="11.421875" style="5" customWidth="1"/>
  </cols>
  <sheetData>
    <row r="1" spans="1:8" ht="24" customHeight="1">
      <c r="A1" s="157" t="s">
        <v>8</v>
      </c>
      <c r="B1" s="157"/>
      <c r="C1" s="157"/>
      <c r="D1" s="157"/>
      <c r="E1" s="157"/>
      <c r="F1" s="157"/>
      <c r="G1" s="157"/>
      <c r="H1" s="157"/>
    </row>
    <row r="2" spans="1:8" ht="24" customHeight="1">
      <c r="A2" s="93"/>
      <c r="B2" s="93"/>
      <c r="C2" s="93"/>
      <c r="D2" s="93"/>
      <c r="E2" s="93"/>
      <c r="F2" s="93"/>
      <c r="G2" s="93"/>
      <c r="H2" s="96" t="s">
        <v>54</v>
      </c>
    </row>
    <row r="3" spans="1:8" s="1" customFormat="1" ht="13.5" thickBot="1">
      <c r="A3" s="12"/>
      <c r="H3" s="13" t="s">
        <v>9</v>
      </c>
    </row>
    <row r="4" spans="1:8" s="1" customFormat="1" ht="26.25" thickBot="1">
      <c r="A4" s="86" t="s">
        <v>10</v>
      </c>
      <c r="B4" s="177" t="s">
        <v>11</v>
      </c>
      <c r="C4" s="178"/>
      <c r="D4" s="178"/>
      <c r="E4" s="178"/>
      <c r="F4" s="178"/>
      <c r="G4" s="178"/>
      <c r="H4" s="179"/>
    </row>
    <row r="5" spans="1:8" s="1" customFormat="1" ht="77.25" thickBot="1">
      <c r="A5" s="87" t="s">
        <v>12</v>
      </c>
      <c r="B5" s="14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 t="s">
        <v>19</v>
      </c>
    </row>
    <row r="6" spans="1:8" s="1" customFormat="1" ht="12.75">
      <c r="A6" s="3">
        <v>633</v>
      </c>
      <c r="B6" s="98">
        <v>0</v>
      </c>
      <c r="C6" s="4">
        <v>0</v>
      </c>
      <c r="D6" s="100">
        <v>0</v>
      </c>
      <c r="E6" s="101">
        <v>0</v>
      </c>
      <c r="F6" s="101">
        <v>0</v>
      </c>
      <c r="G6" s="102">
        <v>0</v>
      </c>
      <c r="H6" s="103">
        <v>0</v>
      </c>
    </row>
    <row r="7" spans="1:8" s="1" customFormat="1" ht="12.75">
      <c r="A7" s="17">
        <v>641</v>
      </c>
      <c r="B7" s="99">
        <v>0</v>
      </c>
      <c r="C7" s="19">
        <v>0</v>
      </c>
      <c r="D7" s="19">
        <v>100</v>
      </c>
      <c r="E7" s="19">
        <v>0</v>
      </c>
      <c r="F7" s="19">
        <v>0</v>
      </c>
      <c r="G7" s="20">
        <v>0</v>
      </c>
      <c r="H7" s="21">
        <v>0</v>
      </c>
    </row>
    <row r="8" spans="1:8" s="1" customFormat="1" ht="12.75">
      <c r="A8" s="17">
        <v>652</v>
      </c>
      <c r="B8" s="99">
        <v>0</v>
      </c>
      <c r="C8" s="19">
        <v>0</v>
      </c>
      <c r="D8" s="19">
        <v>287505</v>
      </c>
      <c r="E8" s="19">
        <v>0</v>
      </c>
      <c r="F8" s="19">
        <v>0</v>
      </c>
      <c r="G8" s="20">
        <v>4580</v>
      </c>
      <c r="H8" s="21">
        <v>0</v>
      </c>
    </row>
    <row r="9" spans="1:8" s="1" customFormat="1" ht="12.75">
      <c r="A9" s="17">
        <v>661</v>
      </c>
      <c r="B9" s="99">
        <v>0</v>
      </c>
      <c r="C9" s="19">
        <v>49800</v>
      </c>
      <c r="D9" s="19">
        <v>0</v>
      </c>
      <c r="E9" s="19">
        <v>0</v>
      </c>
      <c r="F9" s="19">
        <v>0</v>
      </c>
      <c r="G9" s="20">
        <v>0</v>
      </c>
      <c r="H9" s="21">
        <v>0</v>
      </c>
    </row>
    <row r="10" spans="1:8" s="1" customFormat="1" ht="12.75">
      <c r="A10" s="17">
        <v>663</v>
      </c>
      <c r="B10" s="99">
        <v>0</v>
      </c>
      <c r="C10" s="19">
        <v>0</v>
      </c>
      <c r="D10" s="19">
        <v>0</v>
      </c>
      <c r="E10" s="19">
        <v>0</v>
      </c>
      <c r="F10" s="19">
        <v>65000</v>
      </c>
      <c r="G10" s="20">
        <v>0</v>
      </c>
      <c r="H10" s="21">
        <v>0</v>
      </c>
    </row>
    <row r="11" spans="1:8" s="1" customFormat="1" ht="12.75">
      <c r="A11" s="17" t="s">
        <v>57</v>
      </c>
      <c r="B11" s="99">
        <v>7374595</v>
      </c>
      <c r="C11" s="19">
        <v>0</v>
      </c>
      <c r="D11" s="19">
        <v>0</v>
      </c>
      <c r="E11" s="19">
        <v>0</v>
      </c>
      <c r="F11" s="19">
        <v>0</v>
      </c>
      <c r="G11" s="20">
        <v>0</v>
      </c>
      <c r="H11" s="21">
        <v>0</v>
      </c>
    </row>
    <row r="12" spans="1:8" s="1" customFormat="1" ht="12.75">
      <c r="A12" s="17" t="s">
        <v>56</v>
      </c>
      <c r="B12" s="99">
        <v>651000</v>
      </c>
      <c r="C12" s="19">
        <v>0</v>
      </c>
      <c r="D12" s="19">
        <v>0</v>
      </c>
      <c r="E12" s="19">
        <v>0</v>
      </c>
      <c r="F12" s="19">
        <v>0</v>
      </c>
      <c r="G12" s="20">
        <v>0</v>
      </c>
      <c r="H12" s="21">
        <v>0</v>
      </c>
    </row>
    <row r="13" spans="1:8" s="1" customFormat="1" ht="13.5" thickBot="1">
      <c r="A13" s="17">
        <v>721</v>
      </c>
      <c r="B13" s="99">
        <v>0</v>
      </c>
      <c r="C13" s="19">
        <v>0</v>
      </c>
      <c r="D13" s="19">
        <v>0</v>
      </c>
      <c r="E13" s="19">
        <v>0</v>
      </c>
      <c r="F13" s="19">
        <v>0</v>
      </c>
      <c r="G13" s="20">
        <v>4000</v>
      </c>
      <c r="H13" s="21">
        <v>0</v>
      </c>
    </row>
    <row r="14" spans="1:8" s="1" customFormat="1" ht="30" customHeight="1" thickBot="1">
      <c r="A14" s="22" t="s">
        <v>20</v>
      </c>
      <c r="B14" s="104">
        <v>8025595</v>
      </c>
      <c r="C14" s="105">
        <v>49800</v>
      </c>
      <c r="D14" s="106">
        <v>287605</v>
      </c>
      <c r="E14" s="105">
        <v>0</v>
      </c>
      <c r="F14" s="106">
        <v>65000</v>
      </c>
      <c r="G14" s="105">
        <v>8580</v>
      </c>
      <c r="H14" s="107">
        <v>0</v>
      </c>
    </row>
    <row r="15" spans="1:8" s="1" customFormat="1" ht="28.5" customHeight="1" thickBot="1">
      <c r="A15" s="22" t="s">
        <v>21</v>
      </c>
      <c r="B15" s="183">
        <v>8436580</v>
      </c>
      <c r="C15" s="184"/>
      <c r="D15" s="184"/>
      <c r="E15" s="184"/>
      <c r="F15" s="184"/>
      <c r="G15" s="184"/>
      <c r="H15" s="185"/>
    </row>
    <row r="16" spans="1:8" ht="13.5" thickBot="1">
      <c r="A16" s="9"/>
      <c r="B16" s="109"/>
      <c r="C16" s="9"/>
      <c r="D16" s="10"/>
      <c r="E16" s="23"/>
      <c r="H16" s="13"/>
    </row>
    <row r="17" spans="1:8" ht="24" customHeight="1" thickBot="1">
      <c r="A17" s="88" t="s">
        <v>10</v>
      </c>
      <c r="B17" s="177" t="s">
        <v>75</v>
      </c>
      <c r="C17" s="178"/>
      <c r="D17" s="178"/>
      <c r="E17" s="178"/>
      <c r="F17" s="178"/>
      <c r="G17" s="178"/>
      <c r="H17" s="179"/>
    </row>
    <row r="18" spans="1:8" ht="77.25" thickBot="1">
      <c r="A18" s="89" t="s">
        <v>12</v>
      </c>
      <c r="B18" s="14" t="s">
        <v>13</v>
      </c>
      <c r="C18" s="15" t="s">
        <v>14</v>
      </c>
      <c r="D18" s="15" t="s">
        <v>15</v>
      </c>
      <c r="E18" s="15" t="s">
        <v>16</v>
      </c>
      <c r="F18" s="15" t="s">
        <v>17</v>
      </c>
      <c r="G18" s="15" t="s">
        <v>18</v>
      </c>
      <c r="H18" s="16" t="s">
        <v>19</v>
      </c>
    </row>
    <row r="19" spans="1:8" ht="12.75">
      <c r="A19" s="3">
        <v>633</v>
      </c>
      <c r="B19" s="98">
        <v>0</v>
      </c>
      <c r="C19" s="4">
        <v>0</v>
      </c>
      <c r="D19" s="100">
        <v>0</v>
      </c>
      <c r="E19" s="101">
        <v>0</v>
      </c>
      <c r="F19" s="101">
        <v>0</v>
      </c>
      <c r="G19" s="102">
        <v>0</v>
      </c>
      <c r="H19" s="103">
        <v>0</v>
      </c>
    </row>
    <row r="20" spans="1:8" ht="12.75">
      <c r="A20" s="17">
        <v>641</v>
      </c>
      <c r="B20" s="99">
        <v>0</v>
      </c>
      <c r="C20" s="19">
        <v>0</v>
      </c>
      <c r="D20" s="19">
        <v>150</v>
      </c>
      <c r="E20" s="19">
        <v>0</v>
      </c>
      <c r="F20" s="19">
        <v>0</v>
      </c>
      <c r="G20" s="20">
        <v>0</v>
      </c>
      <c r="H20" s="21">
        <v>0</v>
      </c>
    </row>
    <row r="21" spans="1:8" ht="12.75">
      <c r="A21" s="17">
        <v>652</v>
      </c>
      <c r="B21" s="99">
        <v>0</v>
      </c>
      <c r="C21" s="19">
        <v>0</v>
      </c>
      <c r="D21" s="19">
        <v>72495</v>
      </c>
      <c r="E21" s="19">
        <v>0</v>
      </c>
      <c r="F21" s="19">
        <v>0</v>
      </c>
      <c r="G21" s="20">
        <v>-4580</v>
      </c>
      <c r="H21" s="21">
        <v>0</v>
      </c>
    </row>
    <row r="22" spans="1:8" ht="12.75">
      <c r="A22" s="17">
        <v>661</v>
      </c>
      <c r="B22" s="99">
        <v>0</v>
      </c>
      <c r="C22" s="19">
        <v>0</v>
      </c>
      <c r="D22" s="19">
        <v>0</v>
      </c>
      <c r="E22" s="19">
        <v>0</v>
      </c>
      <c r="F22" s="19">
        <v>0</v>
      </c>
      <c r="G22" s="20">
        <v>0</v>
      </c>
      <c r="H22" s="21">
        <v>0</v>
      </c>
    </row>
    <row r="23" spans="1:8" ht="12.75">
      <c r="A23" s="17">
        <v>663</v>
      </c>
      <c r="B23" s="99">
        <v>0</v>
      </c>
      <c r="C23" s="19">
        <v>0</v>
      </c>
      <c r="D23" s="19">
        <v>0</v>
      </c>
      <c r="E23" s="19">
        <v>0</v>
      </c>
      <c r="F23" s="19">
        <v>6500</v>
      </c>
      <c r="G23" s="20">
        <v>0</v>
      </c>
      <c r="H23" s="21">
        <v>0</v>
      </c>
    </row>
    <row r="24" spans="1:8" ht="12.75">
      <c r="A24" s="17" t="s">
        <v>57</v>
      </c>
      <c r="B24" s="99">
        <v>389000</v>
      </c>
      <c r="C24" s="19">
        <v>0</v>
      </c>
      <c r="D24" s="19">
        <v>0</v>
      </c>
      <c r="E24" s="19">
        <v>0</v>
      </c>
      <c r="F24" s="19">
        <v>0</v>
      </c>
      <c r="G24" s="20">
        <v>0</v>
      </c>
      <c r="H24" s="21">
        <v>0</v>
      </c>
    </row>
    <row r="25" spans="1:8" ht="12.75">
      <c r="A25" s="17" t="s">
        <v>56</v>
      </c>
      <c r="B25" s="99">
        <v>99525</v>
      </c>
      <c r="C25" s="19">
        <v>0</v>
      </c>
      <c r="D25" s="19">
        <v>0</v>
      </c>
      <c r="E25" s="19">
        <v>0</v>
      </c>
      <c r="F25" s="19">
        <v>0</v>
      </c>
      <c r="G25" s="20">
        <v>0</v>
      </c>
      <c r="H25" s="21">
        <v>0</v>
      </c>
    </row>
    <row r="26" spans="1:8" ht="13.5" thickBot="1">
      <c r="A26" s="17">
        <v>721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20">
        <v>0</v>
      </c>
      <c r="H26" s="21">
        <v>0</v>
      </c>
    </row>
    <row r="27" spans="1:8" s="1" customFormat="1" ht="30" customHeight="1" thickBot="1">
      <c r="A27" s="22" t="s">
        <v>20</v>
      </c>
      <c r="B27" s="104">
        <v>488525</v>
      </c>
      <c r="C27" s="105">
        <v>0</v>
      </c>
      <c r="D27" s="106">
        <v>72645</v>
      </c>
      <c r="E27" s="105">
        <v>0</v>
      </c>
      <c r="F27" s="106">
        <v>6500</v>
      </c>
      <c r="G27" s="105">
        <v>-4580</v>
      </c>
      <c r="H27" s="107">
        <v>0</v>
      </c>
    </row>
    <row r="28" spans="1:8" s="1" customFormat="1" ht="28.5" customHeight="1" thickBot="1">
      <c r="A28" s="22" t="s">
        <v>21</v>
      </c>
      <c r="B28" s="183">
        <v>563090</v>
      </c>
      <c r="C28" s="184"/>
      <c r="D28" s="184"/>
      <c r="E28" s="184"/>
      <c r="F28" s="184"/>
      <c r="G28" s="184"/>
      <c r="H28" s="185"/>
    </row>
    <row r="29" spans="4:5" ht="13.5" thickBot="1">
      <c r="D29" s="25"/>
      <c r="E29" s="26"/>
    </row>
    <row r="30" spans="1:8" ht="26.25" thickBot="1">
      <c r="A30" s="121" t="s">
        <v>10</v>
      </c>
      <c r="B30" s="172" t="s">
        <v>72</v>
      </c>
      <c r="C30" s="173"/>
      <c r="D30" s="173"/>
      <c r="E30" s="173"/>
      <c r="F30" s="173"/>
      <c r="G30" s="173"/>
      <c r="H30" s="174"/>
    </row>
    <row r="31" spans="1:8" ht="77.25" thickBot="1">
      <c r="A31" s="122" t="s">
        <v>12</v>
      </c>
      <c r="B31" s="123" t="s">
        <v>13</v>
      </c>
      <c r="C31" s="124" t="s">
        <v>14</v>
      </c>
      <c r="D31" s="124" t="s">
        <v>15</v>
      </c>
      <c r="E31" s="124" t="s">
        <v>16</v>
      </c>
      <c r="F31" s="124" t="s">
        <v>17</v>
      </c>
      <c r="G31" s="124" t="s">
        <v>18</v>
      </c>
      <c r="H31" s="125" t="s">
        <v>19</v>
      </c>
    </row>
    <row r="32" spans="1:8" ht="12.75">
      <c r="A32" s="126">
        <v>633</v>
      </c>
      <c r="B32" s="127">
        <v>0</v>
      </c>
      <c r="C32" s="128">
        <v>0</v>
      </c>
      <c r="D32" s="129">
        <v>0</v>
      </c>
      <c r="E32" s="130">
        <v>0</v>
      </c>
      <c r="F32" s="130">
        <v>0</v>
      </c>
      <c r="G32" s="131">
        <v>0</v>
      </c>
      <c r="H32" s="132">
        <v>0</v>
      </c>
    </row>
    <row r="33" spans="1:8" ht="12.75">
      <c r="A33" s="133">
        <v>641</v>
      </c>
      <c r="B33" s="134">
        <v>0</v>
      </c>
      <c r="C33" s="135">
        <v>0</v>
      </c>
      <c r="D33" s="135">
        <v>250</v>
      </c>
      <c r="E33" s="135">
        <v>0</v>
      </c>
      <c r="F33" s="135">
        <v>0</v>
      </c>
      <c r="G33" s="136">
        <v>0</v>
      </c>
      <c r="H33" s="137">
        <v>0</v>
      </c>
    </row>
    <row r="34" spans="1:8" ht="12.75">
      <c r="A34" s="133">
        <v>652</v>
      </c>
      <c r="B34" s="134">
        <v>0</v>
      </c>
      <c r="C34" s="135">
        <v>0</v>
      </c>
      <c r="D34" s="135">
        <v>360000</v>
      </c>
      <c r="E34" s="135">
        <v>0</v>
      </c>
      <c r="F34" s="135">
        <v>0</v>
      </c>
      <c r="G34" s="136">
        <v>0</v>
      </c>
      <c r="H34" s="137">
        <v>0</v>
      </c>
    </row>
    <row r="35" spans="1:10" ht="12.75">
      <c r="A35" s="133">
        <v>661</v>
      </c>
      <c r="B35" s="134">
        <v>0</v>
      </c>
      <c r="C35" s="135">
        <v>49800</v>
      </c>
      <c r="D35" s="135">
        <v>0</v>
      </c>
      <c r="E35" s="135">
        <v>0</v>
      </c>
      <c r="F35" s="135">
        <v>0</v>
      </c>
      <c r="G35" s="136">
        <v>0</v>
      </c>
      <c r="H35" s="137">
        <v>0</v>
      </c>
      <c r="J35" s="49"/>
    </row>
    <row r="36" spans="1:8" ht="12.75">
      <c r="A36" s="133">
        <v>663</v>
      </c>
      <c r="B36" s="134">
        <v>0</v>
      </c>
      <c r="C36" s="135">
        <v>0</v>
      </c>
      <c r="D36" s="135">
        <v>0</v>
      </c>
      <c r="E36" s="135">
        <v>0</v>
      </c>
      <c r="F36" s="135">
        <v>65000</v>
      </c>
      <c r="G36" s="136">
        <v>0</v>
      </c>
      <c r="H36" s="137">
        <v>0</v>
      </c>
    </row>
    <row r="37" spans="1:8" ht="13.5" customHeight="1">
      <c r="A37" s="133" t="s">
        <v>57</v>
      </c>
      <c r="B37" s="134">
        <v>7763595</v>
      </c>
      <c r="C37" s="134">
        <v>0</v>
      </c>
      <c r="D37" s="135">
        <v>0</v>
      </c>
      <c r="E37" s="134">
        <v>0</v>
      </c>
      <c r="F37" s="134">
        <v>0</v>
      </c>
      <c r="G37" s="134">
        <v>0</v>
      </c>
      <c r="H37" s="134">
        <v>0</v>
      </c>
    </row>
    <row r="38" spans="1:8" ht="13.5" customHeight="1">
      <c r="A38" s="133" t="s">
        <v>56</v>
      </c>
      <c r="B38" s="134">
        <v>750525</v>
      </c>
      <c r="C38" s="135">
        <v>0</v>
      </c>
      <c r="D38" s="135">
        <v>0</v>
      </c>
      <c r="E38" s="135">
        <v>0</v>
      </c>
      <c r="F38" s="135">
        <v>0</v>
      </c>
      <c r="G38" s="136">
        <v>0</v>
      </c>
      <c r="H38" s="137">
        <v>0</v>
      </c>
    </row>
    <row r="39" spans="1:8" ht="13.5" customHeight="1" thickBot="1">
      <c r="A39" s="133">
        <v>721</v>
      </c>
      <c r="B39" s="134">
        <v>0</v>
      </c>
      <c r="C39" s="135">
        <v>0</v>
      </c>
      <c r="D39" s="135">
        <v>0</v>
      </c>
      <c r="E39" s="135">
        <v>0</v>
      </c>
      <c r="F39" s="135">
        <v>0</v>
      </c>
      <c r="G39" s="136">
        <v>4000</v>
      </c>
      <c r="H39" s="137">
        <v>0</v>
      </c>
    </row>
    <row r="40" spans="1:8" s="1" customFormat="1" ht="30" customHeight="1" thickBot="1">
      <c r="A40" s="138" t="s">
        <v>20</v>
      </c>
      <c r="B40" s="139">
        <v>8514120</v>
      </c>
      <c r="C40" s="140">
        <v>49800</v>
      </c>
      <c r="D40" s="141">
        <v>360250</v>
      </c>
      <c r="E40" s="140">
        <v>0</v>
      </c>
      <c r="F40" s="141">
        <v>71500</v>
      </c>
      <c r="G40" s="140">
        <v>4000</v>
      </c>
      <c r="H40" s="142">
        <v>0</v>
      </c>
    </row>
    <row r="41" spans="1:8" s="1" customFormat="1" ht="28.5" customHeight="1" thickBot="1">
      <c r="A41" s="138" t="s">
        <v>21</v>
      </c>
      <c r="B41" s="180">
        <v>8999670</v>
      </c>
      <c r="C41" s="181"/>
      <c r="D41" s="181"/>
      <c r="E41" s="181"/>
      <c r="F41" s="181"/>
      <c r="G41" s="181"/>
      <c r="H41" s="182"/>
    </row>
    <row r="42" spans="3:5" ht="13.5" customHeight="1">
      <c r="C42" s="27"/>
      <c r="D42" s="25"/>
      <c r="E42" s="28"/>
    </row>
    <row r="43" spans="3:5" ht="13.5" customHeight="1">
      <c r="C43" s="27"/>
      <c r="D43" s="29"/>
      <c r="E43" s="30"/>
    </row>
    <row r="44" spans="4:5" ht="13.5" customHeight="1">
      <c r="D44" s="31"/>
      <c r="E44" s="32"/>
    </row>
    <row r="45" spans="4:5" ht="13.5" customHeight="1">
      <c r="D45" s="33"/>
      <c r="E45" s="34"/>
    </row>
    <row r="46" spans="4:5" ht="13.5" customHeight="1">
      <c r="D46" s="25"/>
      <c r="E46" s="26"/>
    </row>
    <row r="47" spans="3:5" ht="28.5" customHeight="1">
      <c r="C47" s="27"/>
      <c r="D47" s="25"/>
      <c r="E47" s="35"/>
    </row>
    <row r="48" spans="3:5" ht="13.5" customHeight="1">
      <c r="C48" s="27"/>
      <c r="D48" s="25"/>
      <c r="E48" s="30"/>
    </row>
    <row r="49" spans="4:5" ht="13.5" customHeight="1">
      <c r="D49" s="25"/>
      <c r="E49" s="26"/>
    </row>
    <row r="50" spans="4:5" ht="13.5" customHeight="1">
      <c r="D50" s="25"/>
      <c r="E50" s="34"/>
    </row>
    <row r="51" spans="4:5" ht="13.5" customHeight="1">
      <c r="D51" s="25"/>
      <c r="E51" s="26"/>
    </row>
    <row r="52" spans="4:5" ht="22.5" customHeight="1">
      <c r="D52" s="25"/>
      <c r="E52" s="36"/>
    </row>
    <row r="53" spans="4:5" ht="13.5" customHeight="1">
      <c r="D53" s="31"/>
      <c r="E53" s="32"/>
    </row>
    <row r="54" spans="2:5" ht="13.5" customHeight="1">
      <c r="B54" s="27"/>
      <c r="D54" s="31"/>
      <c r="E54" s="37"/>
    </row>
    <row r="55" spans="3:5" ht="13.5" customHeight="1">
      <c r="C55" s="27"/>
      <c r="D55" s="31"/>
      <c r="E55" s="38"/>
    </row>
    <row r="56" spans="3:5" ht="13.5" customHeight="1">
      <c r="C56" s="27"/>
      <c r="D56" s="33"/>
      <c r="E56" s="30"/>
    </row>
    <row r="57" spans="4:5" ht="13.5" customHeight="1">
      <c r="D57" s="25"/>
      <c r="E57" s="26"/>
    </row>
    <row r="58" spans="2:5" ht="13.5" customHeight="1">
      <c r="B58" s="27"/>
      <c r="D58" s="25"/>
      <c r="E58" s="28"/>
    </row>
    <row r="59" spans="3:5" ht="13.5" customHeight="1">
      <c r="C59" s="27"/>
      <c r="D59" s="25"/>
      <c r="E59" s="37"/>
    </row>
    <row r="60" spans="3:5" ht="13.5" customHeight="1">
      <c r="C60" s="27"/>
      <c r="D60" s="33"/>
      <c r="E60" s="30"/>
    </row>
    <row r="61" spans="4:5" ht="13.5" customHeight="1">
      <c r="D61" s="31"/>
      <c r="E61" s="26"/>
    </row>
    <row r="62" spans="3:5" ht="13.5" customHeight="1">
      <c r="C62" s="27"/>
      <c r="D62" s="31"/>
      <c r="E62" s="37"/>
    </row>
    <row r="63" spans="4:5" ht="22.5" customHeight="1">
      <c r="D63" s="33"/>
      <c r="E63" s="36"/>
    </row>
    <row r="64" spans="4:5" ht="13.5" customHeight="1">
      <c r="D64" s="25"/>
      <c r="E64" s="26"/>
    </row>
    <row r="65" spans="4:5" ht="13.5" customHeight="1">
      <c r="D65" s="33"/>
      <c r="E65" s="30"/>
    </row>
    <row r="66" spans="4:5" ht="13.5" customHeight="1">
      <c r="D66" s="25"/>
      <c r="E66" s="26"/>
    </row>
    <row r="67" spans="4:5" ht="13.5" customHeight="1">
      <c r="D67" s="25"/>
      <c r="E67" s="26"/>
    </row>
    <row r="68" spans="1:5" ht="13.5" customHeight="1">
      <c r="A68" s="27"/>
      <c r="D68" s="39"/>
      <c r="E68" s="37"/>
    </row>
    <row r="69" spans="2:5" ht="13.5" customHeight="1">
      <c r="B69" s="27"/>
      <c r="C69" s="27"/>
      <c r="D69" s="40"/>
      <c r="E69" s="37"/>
    </row>
    <row r="70" spans="2:5" ht="13.5" customHeight="1">
      <c r="B70" s="27"/>
      <c r="C70" s="27"/>
      <c r="D70" s="40"/>
      <c r="E70" s="28"/>
    </row>
    <row r="71" spans="2:5" ht="13.5" customHeight="1">
      <c r="B71" s="27"/>
      <c r="C71" s="27"/>
      <c r="D71" s="33"/>
      <c r="E71" s="34"/>
    </row>
    <row r="72" spans="4:5" ht="12.75">
      <c r="D72" s="25"/>
      <c r="E72" s="26"/>
    </row>
    <row r="73" spans="2:5" ht="12.75">
      <c r="B73" s="27"/>
      <c r="D73" s="25"/>
      <c r="E73" s="37"/>
    </row>
    <row r="74" spans="3:5" ht="12.75">
      <c r="C74" s="27"/>
      <c r="D74" s="25"/>
      <c r="E74" s="28"/>
    </row>
    <row r="75" spans="3:5" ht="12.75">
      <c r="C75" s="27"/>
      <c r="D75" s="33"/>
      <c r="E75" s="30"/>
    </row>
    <row r="76" spans="4:5" ht="12.75">
      <c r="D76" s="25"/>
      <c r="E76" s="26"/>
    </row>
    <row r="77" spans="4:5" ht="12.75">
      <c r="D77" s="25"/>
      <c r="E77" s="26"/>
    </row>
    <row r="78" spans="4:5" ht="12.75">
      <c r="D78" s="41"/>
      <c r="E78" s="42"/>
    </row>
    <row r="79" spans="4:5" ht="12.75">
      <c r="D79" s="25"/>
      <c r="E79" s="26"/>
    </row>
    <row r="80" spans="4:5" ht="12.75">
      <c r="D80" s="25"/>
      <c r="E80" s="26"/>
    </row>
    <row r="81" spans="4:5" ht="12.75">
      <c r="D81" s="25"/>
      <c r="E81" s="26"/>
    </row>
    <row r="82" spans="4:5" ht="12.75">
      <c r="D82" s="33"/>
      <c r="E82" s="30"/>
    </row>
    <row r="83" spans="4:5" ht="12.75">
      <c r="D83" s="25"/>
      <c r="E83" s="26"/>
    </row>
    <row r="84" spans="4:5" ht="12.75">
      <c r="D84" s="33"/>
      <c r="E84" s="30"/>
    </row>
    <row r="85" spans="4:5" ht="12.75">
      <c r="D85" s="25"/>
      <c r="E85" s="26"/>
    </row>
    <row r="86" spans="4:5" ht="12.75">
      <c r="D86" s="25"/>
      <c r="E86" s="26"/>
    </row>
    <row r="87" spans="4:5" ht="12.75">
      <c r="D87" s="25"/>
      <c r="E87" s="26"/>
    </row>
    <row r="88" spans="4:5" ht="12.75">
      <c r="D88" s="25"/>
      <c r="E88" s="26"/>
    </row>
    <row r="89" spans="1:5" ht="28.5" customHeight="1">
      <c r="A89" s="43"/>
      <c r="B89" s="43"/>
      <c r="C89" s="43"/>
      <c r="D89" s="44"/>
      <c r="E89" s="45"/>
    </row>
    <row r="90" spans="3:5" ht="12.75">
      <c r="C90" s="27"/>
      <c r="D90" s="25"/>
      <c r="E90" s="28"/>
    </row>
    <row r="91" spans="4:5" ht="12.75">
      <c r="D91" s="46"/>
      <c r="E91" s="47"/>
    </row>
    <row r="92" spans="4:5" ht="12.75">
      <c r="D92" s="25"/>
      <c r="E92" s="26"/>
    </row>
    <row r="93" spans="4:5" ht="12.75">
      <c r="D93" s="41"/>
      <c r="E93" s="42"/>
    </row>
    <row r="94" spans="4:5" ht="12.75">
      <c r="D94" s="41"/>
      <c r="E94" s="42"/>
    </row>
    <row r="95" spans="4:5" ht="12.75">
      <c r="D95" s="25"/>
      <c r="E95" s="26"/>
    </row>
    <row r="96" spans="4:5" ht="12.75">
      <c r="D96" s="33"/>
      <c r="E96" s="30"/>
    </row>
    <row r="97" spans="4:5" ht="12.75">
      <c r="D97" s="25"/>
      <c r="E97" s="26"/>
    </row>
    <row r="98" spans="4:5" ht="12.75">
      <c r="D98" s="25"/>
      <c r="E98" s="26"/>
    </row>
    <row r="99" spans="4:5" ht="12.75">
      <c r="D99" s="33"/>
      <c r="E99" s="30"/>
    </row>
    <row r="100" spans="4:5" ht="12.75">
      <c r="D100" s="25"/>
      <c r="E100" s="26"/>
    </row>
    <row r="101" spans="4:5" ht="12.75">
      <c r="D101" s="41"/>
      <c r="E101" s="42"/>
    </row>
    <row r="102" spans="4:5" ht="12.75">
      <c r="D102" s="33"/>
      <c r="E102" s="47"/>
    </row>
    <row r="103" spans="4:5" ht="12.75">
      <c r="D103" s="31"/>
      <c r="E103" s="42"/>
    </row>
    <row r="104" spans="4:5" ht="12.75">
      <c r="D104" s="33"/>
      <c r="E104" s="30"/>
    </row>
    <row r="105" spans="4:5" ht="12.75">
      <c r="D105" s="25"/>
      <c r="E105" s="26"/>
    </row>
    <row r="106" spans="3:5" ht="12.75">
      <c r="C106" s="27"/>
      <c r="D106" s="25"/>
      <c r="E106" s="28"/>
    </row>
    <row r="107" spans="4:5" ht="12.75">
      <c r="D107" s="31"/>
      <c r="E107" s="30"/>
    </row>
    <row r="108" spans="4:5" ht="12.75">
      <c r="D108" s="31"/>
      <c r="E108" s="42"/>
    </row>
    <row r="109" spans="3:5" ht="12.75">
      <c r="C109" s="27"/>
      <c r="D109" s="31"/>
      <c r="E109" s="48"/>
    </row>
    <row r="110" spans="3:5" ht="12.75">
      <c r="C110" s="27"/>
      <c r="D110" s="33"/>
      <c r="E110" s="34"/>
    </row>
    <row r="111" spans="4:5" ht="12.75">
      <c r="D111" s="25"/>
      <c r="E111" s="26"/>
    </row>
    <row r="112" spans="4:5" ht="12.75">
      <c r="D112" s="46"/>
      <c r="E112" s="49"/>
    </row>
    <row r="113" spans="4:5" ht="11.25" customHeight="1">
      <c r="D113" s="41"/>
      <c r="E113" s="42"/>
    </row>
    <row r="114" spans="2:5" ht="24" customHeight="1">
      <c r="B114" s="27"/>
      <c r="D114" s="41"/>
      <c r="E114" s="50"/>
    </row>
    <row r="115" spans="3:5" ht="15" customHeight="1">
      <c r="C115" s="27"/>
      <c r="D115" s="41"/>
      <c r="E115" s="50"/>
    </row>
    <row r="116" spans="4:5" ht="11.25" customHeight="1">
      <c r="D116" s="46"/>
      <c r="E116" s="47"/>
    </row>
    <row r="117" spans="4:5" ht="12.75">
      <c r="D117" s="41"/>
      <c r="E117" s="42"/>
    </row>
    <row r="118" spans="2:5" ht="13.5" customHeight="1">
      <c r="B118" s="27"/>
      <c r="D118" s="41"/>
      <c r="E118" s="51"/>
    </row>
    <row r="119" spans="3:5" ht="12.75" customHeight="1">
      <c r="C119" s="27"/>
      <c r="D119" s="41"/>
      <c r="E119" s="28"/>
    </row>
    <row r="120" spans="3:5" ht="12.75" customHeight="1">
      <c r="C120" s="27"/>
      <c r="D120" s="33"/>
      <c r="E120" s="34"/>
    </row>
    <row r="121" spans="4:5" ht="12.75">
      <c r="D121" s="25"/>
      <c r="E121" s="26"/>
    </row>
    <row r="122" spans="3:5" ht="12.75">
      <c r="C122" s="27"/>
      <c r="D122" s="25"/>
      <c r="E122" s="48"/>
    </row>
    <row r="123" spans="4:5" ht="12.75">
      <c r="D123" s="46"/>
      <c r="E123" s="47"/>
    </row>
    <row r="124" spans="4:5" ht="12.75">
      <c r="D124" s="41"/>
      <c r="E124" s="42"/>
    </row>
    <row r="125" spans="4:5" ht="12.75">
      <c r="D125" s="25"/>
      <c r="E125" s="26"/>
    </row>
    <row r="126" spans="1:5" ht="19.5" customHeight="1">
      <c r="A126" s="52"/>
      <c r="B126" s="9"/>
      <c r="C126" s="9"/>
      <c r="D126" s="9"/>
      <c r="E126" s="37"/>
    </row>
    <row r="127" spans="1:5" ht="15" customHeight="1">
      <c r="A127" s="27"/>
      <c r="D127" s="39"/>
      <c r="E127" s="37"/>
    </row>
    <row r="128" spans="1:5" ht="12.75">
      <c r="A128" s="27"/>
      <c r="B128" s="27"/>
      <c r="D128" s="39"/>
      <c r="E128" s="28"/>
    </row>
    <row r="129" spans="3:5" ht="12.75">
      <c r="C129" s="27"/>
      <c r="D129" s="25"/>
      <c r="E129" s="37"/>
    </row>
    <row r="130" spans="4:5" ht="12.75">
      <c r="D130" s="29"/>
      <c r="E130" s="30"/>
    </row>
    <row r="131" spans="2:5" ht="12.75">
      <c r="B131" s="27"/>
      <c r="D131" s="25"/>
      <c r="E131" s="28"/>
    </row>
    <row r="132" spans="3:5" ht="12.75">
      <c r="C132" s="27"/>
      <c r="D132" s="25"/>
      <c r="E132" s="28"/>
    </row>
    <row r="133" spans="4:5" ht="12.75">
      <c r="D133" s="33"/>
      <c r="E133" s="34"/>
    </row>
    <row r="134" spans="3:5" ht="22.5" customHeight="1">
      <c r="C134" s="27"/>
      <c r="D134" s="25"/>
      <c r="E134" s="35"/>
    </row>
    <row r="135" spans="4:5" ht="12.75">
      <c r="D135" s="25"/>
      <c r="E135" s="34"/>
    </row>
    <row r="136" spans="2:5" ht="12.75">
      <c r="B136" s="27"/>
      <c r="D136" s="31"/>
      <c r="E136" s="37"/>
    </row>
    <row r="137" spans="3:5" ht="12.75">
      <c r="C137" s="27"/>
      <c r="D137" s="31"/>
      <c r="E137" s="38"/>
    </row>
    <row r="138" spans="4:5" ht="12.75">
      <c r="D138" s="33"/>
      <c r="E138" s="30"/>
    </row>
    <row r="139" spans="1:5" ht="13.5" customHeight="1">
      <c r="A139" s="27"/>
      <c r="D139" s="39"/>
      <c r="E139" s="37"/>
    </row>
    <row r="140" spans="2:5" ht="13.5" customHeight="1">
      <c r="B140" s="27"/>
      <c r="D140" s="25"/>
      <c r="E140" s="37"/>
    </row>
    <row r="141" spans="3:5" ht="13.5" customHeight="1">
      <c r="C141" s="27"/>
      <c r="D141" s="25"/>
      <c r="E141" s="28"/>
    </row>
    <row r="142" spans="3:5" ht="12.75">
      <c r="C142" s="27"/>
      <c r="D142" s="33"/>
      <c r="E142" s="30"/>
    </row>
    <row r="143" spans="3:5" ht="12.75">
      <c r="C143" s="27"/>
      <c r="D143" s="25"/>
      <c r="E143" s="28"/>
    </row>
    <row r="144" spans="4:5" ht="12.75">
      <c r="D144" s="46"/>
      <c r="E144" s="47"/>
    </row>
    <row r="145" spans="3:5" ht="12.75">
      <c r="C145" s="27"/>
      <c r="D145" s="31"/>
      <c r="E145" s="48"/>
    </row>
    <row r="146" spans="3:5" ht="12.75">
      <c r="C146" s="27"/>
      <c r="D146" s="33"/>
      <c r="E146" s="34"/>
    </row>
    <row r="147" spans="4:5" ht="12.75">
      <c r="D147" s="46"/>
      <c r="E147" s="53"/>
    </row>
    <row r="148" spans="2:5" ht="12.75">
      <c r="B148" s="27"/>
      <c r="D148" s="41"/>
      <c r="E148" s="51"/>
    </row>
    <row r="149" spans="3:5" ht="12.75">
      <c r="C149" s="27"/>
      <c r="D149" s="41"/>
      <c r="E149" s="28"/>
    </row>
    <row r="150" spans="3:5" ht="12.75">
      <c r="C150" s="27"/>
      <c r="D150" s="33"/>
      <c r="E150" s="34"/>
    </row>
    <row r="151" spans="3:5" ht="12.75">
      <c r="C151" s="27"/>
      <c r="D151" s="33"/>
      <c r="E151" s="34"/>
    </row>
    <row r="152" spans="4:5" ht="12.75">
      <c r="D152" s="25"/>
      <c r="E152" s="26"/>
    </row>
    <row r="153" spans="1:5" s="54" customFormat="1" ht="18" customHeight="1">
      <c r="A153" s="175"/>
      <c r="B153" s="176"/>
      <c r="C153" s="176"/>
      <c r="D153" s="176"/>
      <c r="E153" s="176"/>
    </row>
    <row r="154" spans="1:5" ht="28.5" customHeight="1">
      <c r="A154" s="43"/>
      <c r="B154" s="43"/>
      <c r="C154" s="43"/>
      <c r="D154" s="44"/>
      <c r="E154" s="45"/>
    </row>
    <row r="156" spans="1:5" ht="15.75">
      <c r="A156" s="56"/>
      <c r="B156" s="27"/>
      <c r="C156" s="27"/>
      <c r="D156" s="57"/>
      <c r="E156" s="8"/>
    </row>
    <row r="157" spans="1:5" ht="12.75">
      <c r="A157" s="27"/>
      <c r="B157" s="27"/>
      <c r="C157" s="27"/>
      <c r="D157" s="57"/>
      <c r="E157" s="8"/>
    </row>
    <row r="158" spans="1:5" ht="17.25" customHeight="1">
      <c r="A158" s="27"/>
      <c r="B158" s="27"/>
      <c r="C158" s="27"/>
      <c r="D158" s="57"/>
      <c r="E158" s="8"/>
    </row>
    <row r="159" spans="1:5" ht="13.5" customHeight="1">
      <c r="A159" s="27"/>
      <c r="B159" s="27"/>
      <c r="C159" s="27"/>
      <c r="D159" s="57"/>
      <c r="E159" s="8"/>
    </row>
    <row r="160" spans="1:5" ht="12.75">
      <c r="A160" s="27"/>
      <c r="B160" s="27"/>
      <c r="C160" s="27"/>
      <c r="D160" s="57"/>
      <c r="E160" s="8"/>
    </row>
    <row r="161" spans="1:3" ht="12.75">
      <c r="A161" s="27"/>
      <c r="B161" s="27"/>
      <c r="C161" s="27"/>
    </row>
    <row r="162" spans="1:5" ht="12.75">
      <c r="A162" s="27"/>
      <c r="B162" s="27"/>
      <c r="C162" s="27"/>
      <c r="D162" s="57"/>
      <c r="E162" s="8"/>
    </row>
    <row r="163" spans="1:5" ht="12.75">
      <c r="A163" s="27"/>
      <c r="B163" s="27"/>
      <c r="C163" s="27"/>
      <c r="D163" s="57"/>
      <c r="E163" s="58"/>
    </row>
    <row r="164" spans="1:5" ht="12.75">
      <c r="A164" s="27"/>
      <c r="B164" s="27"/>
      <c r="C164" s="27"/>
      <c r="D164" s="57"/>
      <c r="E164" s="8"/>
    </row>
    <row r="165" spans="1:5" ht="22.5" customHeight="1">
      <c r="A165" s="27"/>
      <c r="B165" s="27"/>
      <c r="C165" s="27"/>
      <c r="D165" s="57"/>
      <c r="E165" s="35"/>
    </row>
    <row r="166" spans="4:5" ht="22.5" customHeight="1">
      <c r="D166" s="33"/>
      <c r="E166" s="36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4:H4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2"/>
  <sheetViews>
    <sheetView tabSelected="1" zoomScalePageLayoutView="0" workbookViewId="0" topLeftCell="A1">
      <selection activeCell="M5" sqref="M5"/>
    </sheetView>
  </sheetViews>
  <sheetFormatPr defaultColWidth="11.421875" defaultRowHeight="12.75"/>
  <cols>
    <col min="1" max="1" width="11.421875" style="81" bestFit="1" customWidth="1"/>
    <col min="2" max="2" width="34.421875" style="84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5" customWidth="1"/>
  </cols>
  <sheetData>
    <row r="1" spans="1:12" ht="24" customHeight="1">
      <c r="A1" s="186" t="s">
        <v>22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0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7" t="s">
        <v>55</v>
      </c>
    </row>
    <row r="3" spans="1:16" s="149" customFormat="1" ht="67.5">
      <c r="A3" s="6" t="s">
        <v>23</v>
      </c>
      <c r="B3" s="6" t="s">
        <v>24</v>
      </c>
      <c r="C3" s="7" t="s">
        <v>74</v>
      </c>
      <c r="D3" s="85" t="s">
        <v>13</v>
      </c>
      <c r="E3" s="85" t="s">
        <v>14</v>
      </c>
      <c r="F3" s="85" t="s">
        <v>15</v>
      </c>
      <c r="G3" s="85" t="s">
        <v>16</v>
      </c>
      <c r="H3" s="85" t="s">
        <v>25</v>
      </c>
      <c r="I3" s="85" t="s">
        <v>18</v>
      </c>
      <c r="J3" s="85" t="s">
        <v>19</v>
      </c>
      <c r="K3" s="110" t="s">
        <v>73</v>
      </c>
      <c r="L3" s="110" t="s">
        <v>68</v>
      </c>
      <c r="M3" s="150"/>
      <c r="N3" s="150"/>
      <c r="O3" s="150"/>
      <c r="P3" s="150"/>
    </row>
    <row r="4" spans="1:12" ht="12.75">
      <c r="A4" s="80"/>
      <c r="B4" s="11"/>
      <c r="C4" s="5"/>
      <c r="D4" s="5"/>
      <c r="E4" s="5"/>
      <c r="F4" s="5"/>
      <c r="G4" s="5"/>
      <c r="H4" s="5"/>
      <c r="I4" s="5"/>
      <c r="J4" s="5"/>
      <c r="K4" s="151"/>
      <c r="L4" s="5"/>
    </row>
    <row r="5" spans="1:13" s="8" customFormat="1" ht="25.5">
      <c r="A5" s="57">
        <v>8531</v>
      </c>
      <c r="B5" s="82" t="s">
        <v>59</v>
      </c>
      <c r="C5" s="51">
        <v>8478413</v>
      </c>
      <c r="D5" s="51">
        <v>8555953</v>
      </c>
      <c r="E5" s="51">
        <v>49800</v>
      </c>
      <c r="F5" s="51">
        <v>360250</v>
      </c>
      <c r="G5" s="51">
        <v>0</v>
      </c>
      <c r="H5" s="51">
        <v>71500</v>
      </c>
      <c r="I5" s="51">
        <v>4000</v>
      </c>
      <c r="J5" s="8">
        <v>0</v>
      </c>
      <c r="K5" s="152">
        <v>563090</v>
      </c>
      <c r="L5" s="51">
        <v>9041503</v>
      </c>
      <c r="M5" s="51"/>
    </row>
    <row r="6" spans="1:12" ht="12.75">
      <c r="A6" s="80"/>
      <c r="B6" s="108"/>
      <c r="C6" s="5"/>
      <c r="D6" s="5"/>
      <c r="E6" s="5"/>
      <c r="F6" s="5"/>
      <c r="G6" s="5"/>
      <c r="H6" s="5"/>
      <c r="I6" s="5"/>
      <c r="J6" s="5"/>
      <c r="K6" s="153"/>
      <c r="L6" s="5"/>
    </row>
    <row r="7" spans="1:11" s="8" customFormat="1" ht="12.75">
      <c r="A7" s="80"/>
      <c r="B7" s="83"/>
      <c r="K7" s="150"/>
    </row>
    <row r="8" spans="1:12" s="8" customFormat="1" ht="12.75" customHeight="1">
      <c r="A8" s="111" t="s">
        <v>49</v>
      </c>
      <c r="B8" s="112" t="s">
        <v>60</v>
      </c>
      <c r="C8" s="115">
        <v>8478413</v>
      </c>
      <c r="D8" s="115">
        <v>8555953</v>
      </c>
      <c r="E8" s="115">
        <v>49800</v>
      </c>
      <c r="F8" s="115">
        <v>340250</v>
      </c>
      <c r="G8" s="113">
        <v>0</v>
      </c>
      <c r="H8" s="115">
        <v>71500</v>
      </c>
      <c r="I8" s="115">
        <v>4000</v>
      </c>
      <c r="J8" s="113">
        <v>0</v>
      </c>
      <c r="K8" s="154">
        <v>563090</v>
      </c>
      <c r="L8" s="115">
        <v>9041503</v>
      </c>
    </row>
    <row r="9" spans="1:13" s="8" customFormat="1" ht="12.75">
      <c r="A9" s="114">
        <v>3</v>
      </c>
      <c r="B9" s="112" t="s">
        <v>26</v>
      </c>
      <c r="C9" s="115">
        <v>8382283</v>
      </c>
      <c r="D9" s="115">
        <v>8520418</v>
      </c>
      <c r="E9" s="115">
        <v>9205</v>
      </c>
      <c r="F9" s="115">
        <v>340250</v>
      </c>
      <c r="G9" s="115">
        <v>0</v>
      </c>
      <c r="H9" s="115">
        <v>71500</v>
      </c>
      <c r="I9" s="115">
        <v>4000</v>
      </c>
      <c r="J9" s="113">
        <v>0</v>
      </c>
      <c r="K9" s="154">
        <v>563090</v>
      </c>
      <c r="L9" s="115">
        <v>8945373</v>
      </c>
      <c r="M9" s="51"/>
    </row>
    <row r="10" spans="1:13" s="8" customFormat="1" ht="12.75">
      <c r="A10" s="114">
        <v>31</v>
      </c>
      <c r="B10" s="112" t="s">
        <v>27</v>
      </c>
      <c r="C10" s="115">
        <v>7319370</v>
      </c>
      <c r="D10" s="115">
        <v>7708370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54">
        <v>389000</v>
      </c>
      <c r="L10" s="115">
        <v>7708370</v>
      </c>
      <c r="M10" s="51"/>
    </row>
    <row r="11" spans="1:13" ht="12.75">
      <c r="A11" s="116">
        <v>311</v>
      </c>
      <c r="B11" s="117" t="s">
        <v>28</v>
      </c>
      <c r="C11" s="118">
        <v>6255930</v>
      </c>
      <c r="D11" s="118">
        <v>6569269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55">
        <v>313339</v>
      </c>
      <c r="L11" s="118">
        <v>6569269</v>
      </c>
      <c r="M11" s="49"/>
    </row>
    <row r="12" spans="1:13" ht="12.75">
      <c r="A12" s="116">
        <v>312</v>
      </c>
      <c r="B12" s="117" t="s">
        <v>29</v>
      </c>
      <c r="C12" s="118">
        <v>94280</v>
      </c>
      <c r="D12" s="118">
        <v>48906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55">
        <v>-45374</v>
      </c>
      <c r="L12" s="118">
        <v>48906</v>
      </c>
      <c r="M12" s="49"/>
    </row>
    <row r="13" spans="1:13" ht="12.75">
      <c r="A13" s="116">
        <v>313</v>
      </c>
      <c r="B13" s="117" t="s">
        <v>30</v>
      </c>
      <c r="C13" s="118">
        <v>969160</v>
      </c>
      <c r="D13" s="118">
        <v>1090195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55">
        <v>121035</v>
      </c>
      <c r="L13" s="118">
        <v>1090195</v>
      </c>
      <c r="M13" s="49"/>
    </row>
    <row r="14" spans="1:13" s="8" customFormat="1" ht="12.75">
      <c r="A14" s="114">
        <v>32</v>
      </c>
      <c r="B14" s="112" t="s">
        <v>31</v>
      </c>
      <c r="C14" s="115">
        <v>1059448</v>
      </c>
      <c r="D14" s="115">
        <v>808393</v>
      </c>
      <c r="E14" s="113">
        <v>9205</v>
      </c>
      <c r="F14" s="115">
        <v>340000</v>
      </c>
      <c r="G14" s="113">
        <v>0</v>
      </c>
      <c r="H14" s="115">
        <v>71500</v>
      </c>
      <c r="I14" s="115">
        <v>4000</v>
      </c>
      <c r="J14" s="113">
        <v>0</v>
      </c>
      <c r="K14" s="154">
        <v>173650</v>
      </c>
      <c r="L14" s="115">
        <v>1233098</v>
      </c>
      <c r="M14" s="51"/>
    </row>
    <row r="15" spans="1:13" ht="12.75">
      <c r="A15" s="116">
        <v>321</v>
      </c>
      <c r="B15" s="117" t="s">
        <v>32</v>
      </c>
      <c r="C15" s="118">
        <v>380905</v>
      </c>
      <c r="D15" s="118">
        <v>290905</v>
      </c>
      <c r="E15" s="119">
        <v>0</v>
      </c>
      <c r="F15" s="118">
        <v>80000</v>
      </c>
      <c r="G15" s="119">
        <v>0</v>
      </c>
      <c r="H15" s="119">
        <v>0</v>
      </c>
      <c r="I15" s="119">
        <v>0</v>
      </c>
      <c r="J15" s="119">
        <v>0</v>
      </c>
      <c r="K15" s="155">
        <v>-10000</v>
      </c>
      <c r="L15" s="118">
        <v>370905</v>
      </c>
      <c r="M15" s="49"/>
    </row>
    <row r="16" spans="1:13" ht="12.75">
      <c r="A16" s="116">
        <v>322</v>
      </c>
      <c r="B16" s="117" t="s">
        <v>33</v>
      </c>
      <c r="C16" s="118">
        <v>189530</v>
      </c>
      <c r="D16" s="118">
        <v>236985</v>
      </c>
      <c r="E16" s="118">
        <v>9205</v>
      </c>
      <c r="F16" s="118">
        <v>30100</v>
      </c>
      <c r="G16" s="119">
        <v>0</v>
      </c>
      <c r="H16" s="118">
        <v>10000</v>
      </c>
      <c r="I16" s="119">
        <v>0</v>
      </c>
      <c r="J16" s="119">
        <v>0</v>
      </c>
      <c r="K16" s="155">
        <v>96760</v>
      </c>
      <c r="L16" s="118">
        <v>286290</v>
      </c>
      <c r="M16" s="49"/>
    </row>
    <row r="17" spans="1:13" ht="12.75">
      <c r="A17" s="116">
        <v>323</v>
      </c>
      <c r="B17" s="117" t="s">
        <v>34</v>
      </c>
      <c r="C17" s="118">
        <v>154660</v>
      </c>
      <c r="D17" s="118">
        <v>231550</v>
      </c>
      <c r="E17" s="118">
        <v>0</v>
      </c>
      <c r="F17" s="118">
        <v>16000</v>
      </c>
      <c r="G17" s="119">
        <v>0</v>
      </c>
      <c r="H17" s="119">
        <v>0</v>
      </c>
      <c r="I17" s="118">
        <v>4000</v>
      </c>
      <c r="J17" s="119">
        <v>0</v>
      </c>
      <c r="K17" s="155">
        <v>96890</v>
      </c>
      <c r="L17" s="118">
        <v>251550</v>
      </c>
      <c r="M17" s="49"/>
    </row>
    <row r="18" spans="1:13" ht="12.75">
      <c r="A18" s="116">
        <v>324</v>
      </c>
      <c r="B18" s="117" t="s">
        <v>58</v>
      </c>
      <c r="C18" s="118">
        <v>45000</v>
      </c>
      <c r="D18" s="118">
        <v>2500</v>
      </c>
      <c r="E18" s="119">
        <v>0</v>
      </c>
      <c r="F18" s="118">
        <v>22500</v>
      </c>
      <c r="G18" s="119">
        <v>0</v>
      </c>
      <c r="H18" s="118">
        <v>20000</v>
      </c>
      <c r="I18" s="119">
        <v>0</v>
      </c>
      <c r="J18" s="119">
        <v>0</v>
      </c>
      <c r="K18" s="156">
        <v>0</v>
      </c>
      <c r="L18" s="118">
        <v>45000</v>
      </c>
      <c r="M18" s="49"/>
    </row>
    <row r="19" spans="1:13" ht="12.75">
      <c r="A19" s="116">
        <v>329</v>
      </c>
      <c r="B19" s="117" t="s">
        <v>35</v>
      </c>
      <c r="C19" s="118">
        <v>289353</v>
      </c>
      <c r="D19" s="118">
        <v>46453</v>
      </c>
      <c r="E19" s="119">
        <v>0</v>
      </c>
      <c r="F19" s="118">
        <v>191400</v>
      </c>
      <c r="G19" s="119">
        <v>0</v>
      </c>
      <c r="H19" s="118">
        <v>41500</v>
      </c>
      <c r="I19" s="119">
        <v>0</v>
      </c>
      <c r="J19" s="119">
        <v>0</v>
      </c>
      <c r="K19" s="155">
        <v>-10000</v>
      </c>
      <c r="L19" s="118">
        <v>279353</v>
      </c>
      <c r="M19" s="49"/>
    </row>
    <row r="20" spans="1:12" s="8" customFormat="1" ht="12.75">
      <c r="A20" s="114">
        <v>34</v>
      </c>
      <c r="B20" s="112" t="s">
        <v>36</v>
      </c>
      <c r="C20" s="115">
        <v>3465</v>
      </c>
      <c r="D20" s="115">
        <v>3655</v>
      </c>
      <c r="E20" s="113">
        <v>0</v>
      </c>
      <c r="F20" s="113">
        <v>250</v>
      </c>
      <c r="G20" s="113">
        <v>0</v>
      </c>
      <c r="H20" s="113">
        <v>0</v>
      </c>
      <c r="I20" s="113">
        <v>0</v>
      </c>
      <c r="J20" s="113">
        <v>0</v>
      </c>
      <c r="K20" s="154">
        <v>440</v>
      </c>
      <c r="L20" s="115">
        <v>3905</v>
      </c>
    </row>
    <row r="21" spans="1:13" ht="12.75">
      <c r="A21" s="116">
        <v>343</v>
      </c>
      <c r="B21" s="117" t="s">
        <v>37</v>
      </c>
      <c r="C21" s="118">
        <v>3465</v>
      </c>
      <c r="D21" s="118">
        <v>3655</v>
      </c>
      <c r="E21" s="119">
        <v>0</v>
      </c>
      <c r="F21" s="119">
        <v>250</v>
      </c>
      <c r="G21" s="119">
        <v>0</v>
      </c>
      <c r="H21" s="119">
        <v>0</v>
      </c>
      <c r="I21" s="119">
        <v>0</v>
      </c>
      <c r="J21" s="119">
        <v>0</v>
      </c>
      <c r="K21" s="156">
        <v>440</v>
      </c>
      <c r="L21" s="118">
        <v>3905</v>
      </c>
      <c r="M21" s="49"/>
    </row>
    <row r="22" spans="1:13" s="8" customFormat="1" ht="25.5">
      <c r="A22" s="114">
        <v>4</v>
      </c>
      <c r="B22" s="112" t="s">
        <v>41</v>
      </c>
      <c r="C22" s="115">
        <v>96130</v>
      </c>
      <c r="D22" s="115">
        <v>35535</v>
      </c>
      <c r="E22" s="115">
        <v>40595</v>
      </c>
      <c r="F22" s="115">
        <v>20000</v>
      </c>
      <c r="G22" s="113">
        <v>0</v>
      </c>
      <c r="H22" s="113">
        <v>0</v>
      </c>
      <c r="I22" s="113">
        <v>0</v>
      </c>
      <c r="J22" s="113">
        <v>0</v>
      </c>
      <c r="K22" s="154">
        <v>0</v>
      </c>
      <c r="L22" s="115">
        <v>96130</v>
      </c>
      <c r="M22" s="51"/>
    </row>
    <row r="23" spans="1:13" s="8" customFormat="1" ht="25.5">
      <c r="A23" s="114">
        <v>42</v>
      </c>
      <c r="B23" s="112" t="s">
        <v>42</v>
      </c>
      <c r="C23" s="115">
        <v>96130</v>
      </c>
      <c r="D23" s="115">
        <v>35000</v>
      </c>
      <c r="E23" s="115">
        <v>40595</v>
      </c>
      <c r="F23" s="115">
        <v>20000</v>
      </c>
      <c r="G23" s="113">
        <v>0</v>
      </c>
      <c r="H23" s="113">
        <v>0</v>
      </c>
      <c r="I23" s="113">
        <v>0</v>
      </c>
      <c r="J23" s="113">
        <v>0</v>
      </c>
      <c r="K23" s="154">
        <v>0</v>
      </c>
      <c r="L23" s="115">
        <v>96130</v>
      </c>
      <c r="M23" s="51"/>
    </row>
    <row r="24" spans="1:13" ht="12.75">
      <c r="A24" s="116">
        <v>422</v>
      </c>
      <c r="B24" s="117" t="s">
        <v>40</v>
      </c>
      <c r="C24" s="118">
        <v>73330</v>
      </c>
      <c r="D24" s="118">
        <v>35000</v>
      </c>
      <c r="E24" s="118">
        <v>40595</v>
      </c>
      <c r="F24" s="118">
        <v>2585</v>
      </c>
      <c r="G24" s="119">
        <v>0</v>
      </c>
      <c r="H24" s="119">
        <v>0</v>
      </c>
      <c r="I24" s="119">
        <v>0</v>
      </c>
      <c r="J24" s="119">
        <v>0</v>
      </c>
      <c r="K24" s="155">
        <v>4850</v>
      </c>
      <c r="L24" s="118">
        <v>78180</v>
      </c>
      <c r="M24" s="49"/>
    </row>
    <row r="25" spans="1:13" ht="25.5">
      <c r="A25" s="116">
        <v>424</v>
      </c>
      <c r="B25" s="117" t="s">
        <v>44</v>
      </c>
      <c r="C25" s="118">
        <v>17950</v>
      </c>
      <c r="D25" s="118">
        <v>535</v>
      </c>
      <c r="E25" s="119">
        <v>0</v>
      </c>
      <c r="F25" s="118">
        <v>17415</v>
      </c>
      <c r="G25" s="119">
        <v>0</v>
      </c>
      <c r="H25" s="119">
        <v>0</v>
      </c>
      <c r="I25" s="119">
        <v>0</v>
      </c>
      <c r="J25" s="119">
        <v>0</v>
      </c>
      <c r="K25" s="156">
        <v>0</v>
      </c>
      <c r="L25" s="118">
        <v>17950</v>
      </c>
      <c r="M25" s="49"/>
    </row>
    <row r="26" spans="1:12" ht="12.75">
      <c r="A26" s="116">
        <v>426</v>
      </c>
      <c r="B26" s="117" t="s">
        <v>63</v>
      </c>
      <c r="C26" s="119">
        <v>4850</v>
      </c>
      <c r="D26" s="118">
        <v>0</v>
      </c>
      <c r="E26" s="119">
        <v>0</v>
      </c>
      <c r="F26" s="118">
        <v>0</v>
      </c>
      <c r="G26" s="119"/>
      <c r="H26" s="119"/>
      <c r="I26" s="119"/>
      <c r="J26" s="119"/>
      <c r="K26" s="155">
        <v>-4850</v>
      </c>
      <c r="L26" s="119">
        <v>0</v>
      </c>
    </row>
    <row r="27" spans="1:12" ht="12.75">
      <c r="A27" s="114">
        <v>45</v>
      </c>
      <c r="B27" s="117" t="s">
        <v>61</v>
      </c>
      <c r="C27" s="115">
        <v>0</v>
      </c>
      <c r="D27" s="115">
        <v>0</v>
      </c>
      <c r="E27" s="113">
        <v>0</v>
      </c>
      <c r="F27" s="115">
        <v>0</v>
      </c>
      <c r="G27" s="120">
        <v>0</v>
      </c>
      <c r="H27" s="120">
        <v>0</v>
      </c>
      <c r="I27" s="120">
        <v>0</v>
      </c>
      <c r="J27" s="120">
        <v>0</v>
      </c>
      <c r="K27" s="154">
        <v>0</v>
      </c>
      <c r="L27" s="115">
        <v>0</v>
      </c>
    </row>
    <row r="28" spans="1:12" ht="25.5">
      <c r="A28" s="116">
        <v>451</v>
      </c>
      <c r="B28" s="117" t="s">
        <v>62</v>
      </c>
      <c r="C28" s="119">
        <v>0</v>
      </c>
      <c r="D28" s="118">
        <v>0</v>
      </c>
      <c r="E28" s="119">
        <v>0</v>
      </c>
      <c r="F28" s="118">
        <v>0</v>
      </c>
      <c r="G28" s="120">
        <v>0</v>
      </c>
      <c r="H28" s="120">
        <v>0</v>
      </c>
      <c r="I28" s="120">
        <v>0</v>
      </c>
      <c r="J28" s="120">
        <v>0</v>
      </c>
      <c r="K28" s="156">
        <v>0</v>
      </c>
      <c r="L28" s="119">
        <v>0</v>
      </c>
    </row>
    <row r="29" spans="1:12" ht="12.75">
      <c r="A29" s="80"/>
      <c r="B29" s="11"/>
      <c r="C29" s="49"/>
      <c r="D29" s="49"/>
      <c r="E29" s="5"/>
      <c r="F29" s="5"/>
      <c r="G29" s="5"/>
      <c r="H29" s="5"/>
      <c r="I29" s="5"/>
      <c r="J29" s="5"/>
      <c r="K29" s="5"/>
      <c r="L29" s="5"/>
    </row>
    <row r="30" spans="1:7" s="8" customFormat="1" ht="12.75" customHeight="1">
      <c r="A30" s="92"/>
      <c r="B30" s="83"/>
      <c r="C30" s="51"/>
      <c r="G30" s="51"/>
    </row>
    <row r="31" spans="1:7" s="8" customFormat="1" ht="12.75">
      <c r="A31" s="80"/>
      <c r="B31" s="83"/>
      <c r="C31" s="51"/>
      <c r="G31" s="51"/>
    </row>
    <row r="32" spans="1:7" s="8" customFormat="1" ht="12.75">
      <c r="A32" s="80"/>
      <c r="B32" s="83"/>
      <c r="C32" s="51"/>
      <c r="G32" s="51"/>
    </row>
    <row r="33" spans="1:12" ht="12.75">
      <c r="A33" s="79"/>
      <c r="B33" s="11"/>
      <c r="C33" s="49"/>
      <c r="D33" s="5"/>
      <c r="E33" s="5"/>
      <c r="F33" s="5"/>
      <c r="G33" s="49"/>
      <c r="H33" s="5"/>
      <c r="I33" s="5"/>
      <c r="J33" s="5"/>
      <c r="K33" s="5"/>
      <c r="L33" s="5"/>
    </row>
    <row r="34" spans="1:12" ht="12.75">
      <c r="A34" s="79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79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2.75">
      <c r="A36" s="80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2" s="8" customFormat="1" ht="12.75" customHeight="1">
      <c r="A37" s="92" t="s">
        <v>49</v>
      </c>
      <c r="B37" s="83" t="s">
        <v>50</v>
      </c>
    </row>
    <row r="38" spans="1:2" s="8" customFormat="1" ht="12.75">
      <c r="A38" s="80">
        <v>3</v>
      </c>
      <c r="B38" s="83" t="s">
        <v>26</v>
      </c>
    </row>
    <row r="39" spans="1:2" s="8" customFormat="1" ht="12.75">
      <c r="A39" s="80">
        <v>31</v>
      </c>
      <c r="B39" s="83" t="s">
        <v>27</v>
      </c>
    </row>
    <row r="40" spans="1:12" ht="12.75">
      <c r="A40" s="79">
        <v>311</v>
      </c>
      <c r="B40" s="11" t="s">
        <v>28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79">
        <v>312</v>
      </c>
      <c r="B41" s="11" t="s">
        <v>29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79">
        <v>313</v>
      </c>
      <c r="B42" s="11" t="s">
        <v>30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2" s="8" customFormat="1" ht="12.75">
      <c r="A43" s="80">
        <v>32</v>
      </c>
      <c r="B43" s="83" t="s">
        <v>31</v>
      </c>
    </row>
    <row r="44" spans="1:12" ht="12.75">
      <c r="A44" s="79">
        <v>321</v>
      </c>
      <c r="B44" s="11" t="s">
        <v>32</v>
      </c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79">
        <v>322</v>
      </c>
      <c r="B45" s="11" t="s">
        <v>33</v>
      </c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79">
        <v>323</v>
      </c>
      <c r="B46" s="11" t="s">
        <v>34</v>
      </c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79">
        <v>329</v>
      </c>
      <c r="B47" s="11" t="s">
        <v>35</v>
      </c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2" s="8" customFormat="1" ht="12.75">
      <c r="A48" s="80">
        <v>34</v>
      </c>
      <c r="B48" s="83" t="s">
        <v>36</v>
      </c>
    </row>
    <row r="49" spans="1:12" ht="12.75">
      <c r="A49" s="79">
        <v>343</v>
      </c>
      <c r="B49" s="11" t="s">
        <v>37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80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2" s="8" customFormat="1" ht="12.75" customHeight="1">
      <c r="A51" s="92" t="s">
        <v>49</v>
      </c>
      <c r="B51" s="83" t="s">
        <v>50</v>
      </c>
    </row>
    <row r="52" spans="1:2" s="8" customFormat="1" ht="12.75">
      <c r="A52" s="80">
        <v>3</v>
      </c>
      <c r="B52" s="83" t="s">
        <v>26</v>
      </c>
    </row>
    <row r="53" spans="1:2" s="8" customFormat="1" ht="12.75">
      <c r="A53" s="80">
        <v>31</v>
      </c>
      <c r="B53" s="83" t="s">
        <v>27</v>
      </c>
    </row>
    <row r="54" spans="1:12" ht="12.75">
      <c r="A54" s="79">
        <v>311</v>
      </c>
      <c r="B54" s="11" t="s">
        <v>28</v>
      </c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79">
        <v>312</v>
      </c>
      <c r="B55" s="11" t="s">
        <v>29</v>
      </c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79">
        <v>313</v>
      </c>
      <c r="B56" s="11" t="s">
        <v>30</v>
      </c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2" s="8" customFormat="1" ht="12.75">
      <c r="A57" s="80">
        <v>32</v>
      </c>
      <c r="B57" s="83" t="s">
        <v>31</v>
      </c>
    </row>
    <row r="58" spans="1:12" ht="12.75">
      <c r="A58" s="79">
        <v>321</v>
      </c>
      <c r="B58" s="11" t="s">
        <v>32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79">
        <v>322</v>
      </c>
      <c r="B59" s="11" t="s">
        <v>33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79">
        <v>323</v>
      </c>
      <c r="B60" s="11" t="s">
        <v>34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79">
        <v>329</v>
      </c>
      <c r="B61" s="11" t="s">
        <v>35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2" s="8" customFormat="1" ht="12.75">
      <c r="A62" s="80">
        <v>34</v>
      </c>
      <c r="B62" s="83" t="s">
        <v>36</v>
      </c>
    </row>
    <row r="63" spans="1:12" ht="12.75">
      <c r="A63" s="79">
        <v>343</v>
      </c>
      <c r="B63" s="11" t="s">
        <v>37</v>
      </c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>
      <c r="A64" s="80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2" s="8" customFormat="1" ht="12.75" customHeight="1">
      <c r="A65" s="92" t="s">
        <v>49</v>
      </c>
      <c r="B65" s="83" t="s">
        <v>50</v>
      </c>
    </row>
    <row r="66" spans="1:2" s="8" customFormat="1" ht="12.75">
      <c r="A66" s="80">
        <v>3</v>
      </c>
      <c r="B66" s="83" t="s">
        <v>26</v>
      </c>
    </row>
    <row r="67" spans="1:2" s="8" customFormat="1" ht="12.75">
      <c r="A67" s="80">
        <v>31</v>
      </c>
      <c r="B67" s="83" t="s">
        <v>27</v>
      </c>
    </row>
    <row r="68" spans="1:12" ht="12.75">
      <c r="A68" s="79">
        <v>311</v>
      </c>
      <c r="B68" s="11" t="s">
        <v>28</v>
      </c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79">
        <v>312</v>
      </c>
      <c r="B69" s="11" t="s">
        <v>29</v>
      </c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79">
        <v>313</v>
      </c>
      <c r="B70" s="11" t="s">
        <v>30</v>
      </c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2" s="8" customFormat="1" ht="12.75">
      <c r="A71" s="80">
        <v>32</v>
      </c>
      <c r="B71" s="83" t="s">
        <v>31</v>
      </c>
    </row>
    <row r="72" spans="1:12" ht="12.75">
      <c r="A72" s="79">
        <v>321</v>
      </c>
      <c r="B72" s="11" t="s">
        <v>32</v>
      </c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79">
        <v>322</v>
      </c>
      <c r="B73" s="11" t="s">
        <v>33</v>
      </c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79">
        <v>323</v>
      </c>
      <c r="B74" s="11" t="s">
        <v>34</v>
      </c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79">
        <v>329</v>
      </c>
      <c r="B75" s="11" t="s">
        <v>35</v>
      </c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2" s="8" customFormat="1" ht="12.75">
      <c r="A76" s="80">
        <v>34</v>
      </c>
      <c r="B76" s="83" t="s">
        <v>36</v>
      </c>
    </row>
    <row r="77" spans="1:12" ht="12.75">
      <c r="A77" s="79">
        <v>343</v>
      </c>
      <c r="B77" s="11" t="s">
        <v>37</v>
      </c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80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2" s="8" customFormat="1" ht="12.75">
      <c r="A79" s="92" t="s">
        <v>49</v>
      </c>
      <c r="B79" s="83" t="s">
        <v>50</v>
      </c>
    </row>
    <row r="80" spans="1:2" s="8" customFormat="1" ht="12.75">
      <c r="A80" s="80">
        <v>3</v>
      </c>
      <c r="B80" s="83" t="s">
        <v>26</v>
      </c>
    </row>
    <row r="81" spans="1:2" s="8" customFormat="1" ht="12.75">
      <c r="A81" s="80">
        <v>31</v>
      </c>
      <c r="B81" s="83" t="s">
        <v>27</v>
      </c>
    </row>
    <row r="82" spans="1:12" ht="12.75">
      <c r="A82" s="79">
        <v>311</v>
      </c>
      <c r="B82" s="11" t="s">
        <v>28</v>
      </c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>
      <c r="A83" s="79">
        <v>312</v>
      </c>
      <c r="B83" s="11" t="s">
        <v>29</v>
      </c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>
      <c r="A84" s="79">
        <v>313</v>
      </c>
      <c r="B84" s="11" t="s">
        <v>30</v>
      </c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2" s="8" customFormat="1" ht="12.75">
      <c r="A85" s="80">
        <v>32</v>
      </c>
      <c r="B85" s="83" t="s">
        <v>31</v>
      </c>
    </row>
    <row r="86" spans="1:12" ht="12.75">
      <c r="A86" s="79">
        <v>321</v>
      </c>
      <c r="B86" s="11" t="s">
        <v>32</v>
      </c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>
      <c r="A87" s="79">
        <v>322</v>
      </c>
      <c r="B87" s="11" t="s">
        <v>33</v>
      </c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>
      <c r="A88" s="79">
        <v>323</v>
      </c>
      <c r="B88" s="11" t="s">
        <v>34</v>
      </c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>
      <c r="A89" s="79">
        <v>329</v>
      </c>
      <c r="B89" s="11" t="s">
        <v>35</v>
      </c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2" s="8" customFormat="1" ht="12.75">
      <c r="A90" s="80">
        <v>34</v>
      </c>
      <c r="B90" s="83" t="s">
        <v>36</v>
      </c>
    </row>
    <row r="91" spans="1:12" ht="12.75">
      <c r="A91" s="79">
        <v>343</v>
      </c>
      <c r="B91" s="11" t="s">
        <v>37</v>
      </c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2" s="8" customFormat="1" ht="25.5">
      <c r="A92" s="80">
        <v>4</v>
      </c>
      <c r="B92" s="83" t="s">
        <v>41</v>
      </c>
    </row>
    <row r="93" spans="1:2" s="8" customFormat="1" ht="25.5">
      <c r="A93" s="80">
        <v>42</v>
      </c>
      <c r="B93" s="83" t="s">
        <v>42</v>
      </c>
    </row>
    <row r="94" spans="1:12" ht="12.75">
      <c r="A94" s="79">
        <v>422</v>
      </c>
      <c r="B94" s="11" t="s">
        <v>40</v>
      </c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25.5">
      <c r="A95" s="79">
        <v>424</v>
      </c>
      <c r="B95" s="11" t="s">
        <v>44</v>
      </c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>
      <c r="A96" s="80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2" s="8" customFormat="1" ht="12.75" customHeight="1">
      <c r="A97" s="92" t="s">
        <v>49</v>
      </c>
      <c r="B97" s="83" t="s">
        <v>50</v>
      </c>
    </row>
    <row r="98" spans="1:2" s="8" customFormat="1" ht="12.75">
      <c r="A98" s="80">
        <v>3</v>
      </c>
      <c r="B98" s="83" t="s">
        <v>26</v>
      </c>
    </row>
    <row r="99" spans="1:2" s="8" customFormat="1" ht="12.75">
      <c r="A99" s="80">
        <v>31</v>
      </c>
      <c r="B99" s="83" t="s">
        <v>27</v>
      </c>
    </row>
    <row r="100" spans="1:12" ht="12.75">
      <c r="A100" s="79">
        <v>311</v>
      </c>
      <c r="B100" s="11" t="s">
        <v>28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79">
        <v>312</v>
      </c>
      <c r="B101" s="11" t="s">
        <v>29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79">
        <v>313</v>
      </c>
      <c r="B102" s="11" t="s">
        <v>30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2" s="8" customFormat="1" ht="12.75">
      <c r="A103" s="80">
        <v>32</v>
      </c>
      <c r="B103" s="83" t="s">
        <v>31</v>
      </c>
    </row>
    <row r="104" spans="1:12" ht="12.75">
      <c r="A104" s="79">
        <v>321</v>
      </c>
      <c r="B104" s="11" t="s">
        <v>32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79">
        <v>322</v>
      </c>
      <c r="B105" s="11" t="s">
        <v>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79">
        <v>323</v>
      </c>
      <c r="B106" s="11" t="s">
        <v>34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79">
        <v>329</v>
      </c>
      <c r="B107" s="11" t="s">
        <v>35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2" s="8" customFormat="1" ht="12.75">
      <c r="A108" s="80">
        <v>34</v>
      </c>
      <c r="B108" s="83" t="s">
        <v>36</v>
      </c>
    </row>
    <row r="109" spans="1:12" ht="12.75">
      <c r="A109" s="79">
        <v>343</v>
      </c>
      <c r="B109" s="11" t="s">
        <v>37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2" s="8" customFormat="1" ht="12.75">
      <c r="A110" s="80">
        <v>38</v>
      </c>
      <c r="B110" s="83" t="s">
        <v>38</v>
      </c>
    </row>
    <row r="111" spans="1:12" ht="12.75">
      <c r="A111" s="79">
        <v>381</v>
      </c>
      <c r="B111" s="11" t="s">
        <v>39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2" s="8" customFormat="1" ht="25.5">
      <c r="A112" s="80">
        <v>4</v>
      </c>
      <c r="B112" s="83" t="s">
        <v>41</v>
      </c>
    </row>
    <row r="113" spans="1:2" s="8" customFormat="1" ht="25.5">
      <c r="A113" s="80">
        <v>42</v>
      </c>
      <c r="B113" s="83" t="s">
        <v>42</v>
      </c>
    </row>
    <row r="114" spans="1:12" ht="12.75" customHeight="1">
      <c r="A114" s="79">
        <v>422</v>
      </c>
      <c r="B114" s="11" t="s">
        <v>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25.5">
      <c r="A115" s="79">
        <v>424</v>
      </c>
      <c r="B115" s="11" t="s">
        <v>44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80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2" s="8" customFormat="1" ht="12.75">
      <c r="A117" s="92" t="s">
        <v>51</v>
      </c>
      <c r="B117" s="83" t="s">
        <v>52</v>
      </c>
    </row>
    <row r="118" spans="1:2" s="8" customFormat="1" ht="12.75">
      <c r="A118" s="80">
        <v>3</v>
      </c>
      <c r="B118" s="83" t="s">
        <v>26</v>
      </c>
    </row>
    <row r="119" spans="1:2" s="8" customFormat="1" ht="12.75">
      <c r="A119" s="80">
        <v>31</v>
      </c>
      <c r="B119" s="83" t="s">
        <v>27</v>
      </c>
    </row>
    <row r="120" spans="1:12" ht="12.75">
      <c r="A120" s="79">
        <v>311</v>
      </c>
      <c r="B120" s="11" t="s">
        <v>28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79">
        <v>312</v>
      </c>
      <c r="B121" s="11" t="s">
        <v>29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79">
        <v>313</v>
      </c>
      <c r="B122" s="11" t="s">
        <v>30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2" s="8" customFormat="1" ht="12.75">
      <c r="A123" s="80">
        <v>32</v>
      </c>
      <c r="B123" s="83" t="s">
        <v>31</v>
      </c>
    </row>
    <row r="124" spans="1:12" ht="12.75">
      <c r="A124" s="79">
        <v>321</v>
      </c>
      <c r="B124" s="11" t="s">
        <v>32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79">
        <v>322</v>
      </c>
      <c r="B125" s="11" t="s">
        <v>33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79">
        <v>323</v>
      </c>
      <c r="B126" s="11" t="s">
        <v>34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79">
        <v>329</v>
      </c>
      <c r="B127" s="11" t="s">
        <v>35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2" s="8" customFormat="1" ht="12.75">
      <c r="A128" s="80">
        <v>34</v>
      </c>
      <c r="B128" s="83" t="s">
        <v>36</v>
      </c>
    </row>
    <row r="129" spans="1:12" ht="12.75">
      <c r="A129" s="79">
        <v>343</v>
      </c>
      <c r="B129" s="11" t="s">
        <v>37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2" s="8" customFormat="1" ht="25.5">
      <c r="A130" s="80">
        <v>4</v>
      </c>
      <c r="B130" s="83" t="s">
        <v>41</v>
      </c>
    </row>
    <row r="131" spans="1:2" s="8" customFormat="1" ht="25.5">
      <c r="A131" s="80">
        <v>41</v>
      </c>
      <c r="B131" s="83" t="s">
        <v>45</v>
      </c>
    </row>
    <row r="132" spans="1:12" ht="12.75">
      <c r="A132" s="79">
        <v>411</v>
      </c>
      <c r="B132" s="11" t="s">
        <v>43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2" s="8" customFormat="1" ht="25.5">
      <c r="A133" s="80">
        <v>42</v>
      </c>
      <c r="B133" s="83" t="s">
        <v>42</v>
      </c>
    </row>
    <row r="134" spans="1:12" ht="12.75">
      <c r="A134" s="79">
        <v>422</v>
      </c>
      <c r="B134" s="11" t="s">
        <v>40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5.5">
      <c r="A135" s="79">
        <v>424</v>
      </c>
      <c r="B135" s="11" t="s">
        <v>44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80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80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80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80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80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80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80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80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80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80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80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80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80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80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80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80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80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80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80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80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80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80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80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80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80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80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80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80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80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80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80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80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80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80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80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80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80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80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80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80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80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80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80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80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80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80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80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80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80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80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80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80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80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80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80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80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80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80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80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80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80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80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80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80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80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80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80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80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80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80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80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80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80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80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80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80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80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80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80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80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80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80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80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80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80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80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80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80"/>
      <c r="B223" s="11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80"/>
      <c r="B224" s="11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80"/>
      <c r="B225" s="11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80"/>
      <c r="B226" s="11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80"/>
      <c r="B227" s="11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80"/>
      <c r="B228" s="11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80"/>
      <c r="B229" s="11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80"/>
      <c r="B230" s="11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80"/>
      <c r="B231" s="11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80"/>
      <c r="B232" s="11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80"/>
      <c r="B233" s="11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80"/>
      <c r="B234" s="11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80"/>
      <c r="B235" s="11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80"/>
      <c r="B236" s="11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80"/>
      <c r="B237" s="11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80"/>
      <c r="B238" s="11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80"/>
      <c r="B239" s="11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80"/>
      <c r="B240" s="11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80"/>
      <c r="B241" s="11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80"/>
      <c r="B242" s="11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80"/>
      <c r="B243" s="11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80"/>
      <c r="B244" s="11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80"/>
      <c r="B245" s="11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80"/>
      <c r="B246" s="11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80"/>
      <c r="B247" s="11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80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80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80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80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80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80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80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80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80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80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80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80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80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80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80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80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80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80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80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80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80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80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80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80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80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80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80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80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80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80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80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80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80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80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80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80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80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80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80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80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80"/>
      <c r="B288" s="11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80"/>
      <c r="B289" s="11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80"/>
      <c r="B290" s="11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80"/>
      <c r="B291" s="11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80"/>
      <c r="B292" s="11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80"/>
      <c r="B293" s="11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80"/>
      <c r="B294" s="11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80"/>
      <c r="B295" s="11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80"/>
      <c r="B296" s="11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80"/>
      <c r="B297" s="11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80"/>
      <c r="B298" s="11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80"/>
      <c r="B299" s="11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80"/>
      <c r="B300" s="11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80"/>
      <c r="B301" s="11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80"/>
      <c r="B302" s="11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80"/>
      <c r="B303" s="11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80"/>
      <c r="B304" s="11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80"/>
      <c r="B305" s="11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80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80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80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80"/>
      <c r="B309" s="11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80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80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80"/>
      <c r="B312" s="11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80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80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80"/>
      <c r="B315" s="11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80"/>
      <c r="B316" s="11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80"/>
      <c r="B317" s="11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80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80"/>
      <c r="B319" s="11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80"/>
      <c r="B320" s="11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80"/>
      <c r="B321" s="11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80"/>
      <c r="B322" s="11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80"/>
      <c r="B323" s="11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80"/>
      <c r="B324" s="11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80"/>
      <c r="B325" s="11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80"/>
      <c r="B326" s="11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80"/>
      <c r="B327" s="11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80"/>
      <c r="B328" s="11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80"/>
      <c r="B329" s="11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80"/>
      <c r="B330" s="11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80"/>
      <c r="B331" s="11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80"/>
      <c r="B332" s="11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80"/>
      <c r="B333" s="11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80"/>
      <c r="B334" s="11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80"/>
      <c r="B335" s="11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80"/>
      <c r="B336" s="11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80"/>
      <c r="B337" s="11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80"/>
      <c r="B338" s="11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80"/>
      <c r="B339" s="11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80"/>
      <c r="B340" s="11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80"/>
      <c r="B341" s="11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80"/>
      <c r="B342" s="11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80"/>
      <c r="B343" s="11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80"/>
      <c r="B344" s="11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80"/>
      <c r="B345" s="11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80"/>
      <c r="B346" s="11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80"/>
      <c r="B347" s="11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80"/>
      <c r="B348" s="11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80"/>
      <c r="B349" s="11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80"/>
      <c r="B350" s="11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80"/>
      <c r="B351" s="11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80"/>
      <c r="B352" s="11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80"/>
      <c r="B353" s="11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80"/>
      <c r="B354" s="11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80"/>
      <c r="B355" s="11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80"/>
      <c r="B356" s="11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80"/>
      <c r="B357" s="11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80"/>
      <c r="B358" s="11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80"/>
      <c r="B359" s="11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80"/>
      <c r="B360" s="11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80"/>
      <c r="B361" s="11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80"/>
      <c r="B362" s="11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80"/>
      <c r="B363" s="11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80"/>
      <c r="B364" s="11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80"/>
      <c r="B365" s="11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80"/>
      <c r="B366" s="11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80"/>
      <c r="B367" s="11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80"/>
      <c r="B368" s="11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80"/>
      <c r="B369" s="11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80"/>
      <c r="B370" s="11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80"/>
      <c r="B371" s="11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80"/>
      <c r="B372" s="11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80"/>
      <c r="B373" s="11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80"/>
      <c r="B374" s="11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80"/>
      <c r="B375" s="11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80"/>
      <c r="B376" s="11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80"/>
      <c r="B377" s="11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80"/>
      <c r="B378" s="11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80"/>
      <c r="B379" s="11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80"/>
      <c r="B380" s="11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80"/>
      <c r="B381" s="11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80"/>
      <c r="B382" s="11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80"/>
      <c r="B383" s="11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80"/>
      <c r="B384" s="11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80"/>
      <c r="B385" s="11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80"/>
      <c r="B386" s="11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80"/>
      <c r="B387" s="11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80"/>
      <c r="B388" s="11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80"/>
      <c r="B389" s="11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80"/>
      <c r="B390" s="11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80"/>
      <c r="B391" s="11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80"/>
      <c r="B392" s="11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80"/>
      <c r="B393" s="11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80"/>
      <c r="B394" s="11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80"/>
      <c r="B395" s="11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80"/>
      <c r="B396" s="11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80"/>
      <c r="B397" s="11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80"/>
      <c r="B398" s="11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80"/>
      <c r="B399" s="11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80"/>
      <c r="B400" s="11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80"/>
      <c r="B401" s="11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80"/>
      <c r="B402" s="11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80"/>
      <c r="B403" s="11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80"/>
      <c r="B404" s="11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80"/>
      <c r="B405" s="11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80"/>
      <c r="B406" s="11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80"/>
      <c r="B407" s="11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80"/>
      <c r="B408" s="11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80"/>
      <c r="B409" s="11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80"/>
      <c r="B410" s="11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80"/>
      <c r="B411" s="11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80"/>
      <c r="B412" s="11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80"/>
      <c r="B413" s="11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80"/>
      <c r="B414" s="11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80"/>
      <c r="B415" s="11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80"/>
      <c r="B416" s="11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80"/>
      <c r="B417" s="11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80"/>
      <c r="B418" s="11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80"/>
      <c r="B419" s="11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ht="12.75">
      <c r="A420" s="80"/>
      <c r="B420" s="11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ht="12.75">
      <c r="A421" s="80"/>
      <c r="B421" s="11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ht="12.75">
      <c r="A422" s="80"/>
      <c r="B422" s="11"/>
      <c r="C422" s="5"/>
      <c r="D422" s="5"/>
      <c r="E422" s="5"/>
      <c r="F422" s="5"/>
      <c r="G422" s="5"/>
      <c r="H422" s="5"/>
      <c r="I422" s="5"/>
      <c r="J422" s="5"/>
      <c r="K422" s="5"/>
      <c r="L422" s="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2014-12-22T16:56:08Z</cp:lastPrinted>
  <dcterms:created xsi:type="dcterms:W3CDTF">2013-09-11T11:00:21Z</dcterms:created>
  <dcterms:modified xsi:type="dcterms:W3CDTF">2015-02-20T13:50:15Z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